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240" yWindow="75" windowWidth="20115" windowHeight="7995"/>
  </bookViews>
  <sheets>
    <sheet name="Коста Брава" sheetId="1" r:id="rId1"/>
    <sheet name="Ред на летање" sheetId="3" r:id="rId2"/>
    <sheet name="Хотели" sheetId="2" r:id="rId3"/>
  </sheets>
  <definedNames>
    <definedName name="_xlnm.Print_Area" localSheetId="2">Хотели!$A$1:$N$226</definedName>
  </definedNames>
  <calcPr calcId="124519"/>
  <customWorkbookViews>
    <customWorkbookView name="Jana - Personal View" guid="{717D8439-2E66-43C1-86F7-3147708EA0EB}" mergeInterval="0" personalView="1" maximized="1" windowWidth="1362" windowHeight="543" activeSheetId="1"/>
  </customWorkbookViews>
</workbook>
</file>

<file path=xl/calcChain.xml><?xml version="1.0" encoding="utf-8"?>
<calcChain xmlns="http://schemas.openxmlformats.org/spreadsheetml/2006/main">
  <c r="K2" i="2"/>
  <c r="G34" i="1" l="1"/>
  <c r="H34"/>
  <c r="I34"/>
  <c r="J34"/>
  <c r="K34"/>
  <c r="L34"/>
  <c r="M34"/>
  <c r="N34"/>
  <c r="O34"/>
  <c r="P34"/>
  <c r="F34"/>
  <c r="E34"/>
  <c r="B34"/>
  <c r="G33"/>
  <c r="H33"/>
  <c r="I33"/>
  <c r="J33"/>
  <c r="K33"/>
  <c r="L33"/>
  <c r="M33"/>
  <c r="N33"/>
  <c r="O33"/>
  <c r="P33"/>
  <c r="F33"/>
  <c r="E33"/>
  <c r="B33"/>
  <c r="G32"/>
  <c r="H32"/>
  <c r="I32"/>
  <c r="J32"/>
  <c r="K32"/>
  <c r="L32"/>
  <c r="M32"/>
  <c r="N32"/>
  <c r="O32"/>
  <c r="P32"/>
  <c r="F32"/>
  <c r="E32"/>
  <c r="B32"/>
  <c r="G31"/>
  <c r="H31"/>
  <c r="I31"/>
  <c r="J31"/>
  <c r="K31"/>
  <c r="L31"/>
  <c r="M31"/>
  <c r="N31"/>
  <c r="O31"/>
  <c r="P31"/>
  <c r="F31"/>
  <c r="E31"/>
  <c r="B31"/>
  <c r="G30"/>
  <c r="H30"/>
  <c r="I30"/>
  <c r="J30"/>
  <c r="K30"/>
  <c r="L30"/>
  <c r="M30"/>
  <c r="N30"/>
  <c r="O30"/>
  <c r="P30"/>
  <c r="F30"/>
  <c r="E30"/>
  <c r="B30"/>
  <c r="G29"/>
  <c r="H29"/>
  <c r="I29"/>
  <c r="J29"/>
  <c r="K29"/>
  <c r="L29"/>
  <c r="M29"/>
  <c r="N29"/>
  <c r="O29"/>
  <c r="P29"/>
  <c r="F29"/>
  <c r="E29"/>
  <c r="B29"/>
  <c r="G28"/>
  <c r="H28"/>
  <c r="I28"/>
  <c r="J28"/>
  <c r="K28"/>
  <c r="L28"/>
  <c r="M28"/>
  <c r="N28"/>
  <c r="O28"/>
  <c r="P28"/>
  <c r="F28"/>
  <c r="E28"/>
  <c r="B28"/>
  <c r="G27"/>
  <c r="H27"/>
  <c r="I27"/>
  <c r="J27"/>
  <c r="K27"/>
  <c r="L27"/>
  <c r="M27"/>
  <c r="N27"/>
  <c r="O27"/>
  <c r="P27"/>
  <c r="F27"/>
  <c r="E27"/>
  <c r="B27"/>
  <c r="G26"/>
  <c r="H26"/>
  <c r="I26"/>
  <c r="J26"/>
  <c r="K26"/>
  <c r="L26"/>
  <c r="M26"/>
  <c r="N26"/>
  <c r="O26"/>
  <c r="P26"/>
  <c r="F26"/>
  <c r="E26"/>
  <c r="B26"/>
  <c r="G25"/>
  <c r="H25"/>
  <c r="I25"/>
  <c r="J25"/>
  <c r="K25"/>
  <c r="L25"/>
  <c r="M25"/>
  <c r="N25"/>
  <c r="O25"/>
  <c r="P25"/>
  <c r="F25"/>
  <c r="E25"/>
  <c r="B25"/>
  <c r="G24"/>
  <c r="H24"/>
  <c r="I24"/>
  <c r="J24"/>
  <c r="K24"/>
  <c r="L24"/>
  <c r="M24"/>
  <c r="N24"/>
  <c r="O24"/>
  <c r="P24"/>
  <c r="F24"/>
  <c r="E24"/>
  <c r="B24"/>
  <c r="G22"/>
  <c r="H22"/>
  <c r="I22"/>
  <c r="J22"/>
  <c r="K22"/>
  <c r="L22"/>
  <c r="M22"/>
  <c r="N22"/>
  <c r="O22"/>
  <c r="P22"/>
  <c r="F22"/>
  <c r="E22"/>
  <c r="B22"/>
  <c r="G20"/>
  <c r="H20"/>
  <c r="I20"/>
  <c r="J20"/>
  <c r="K20"/>
  <c r="L20"/>
  <c r="M20"/>
  <c r="N20"/>
  <c r="O20"/>
  <c r="P20"/>
  <c r="F20"/>
  <c r="E20"/>
  <c r="B20"/>
  <c r="G19"/>
  <c r="H19"/>
  <c r="I19"/>
  <c r="J19"/>
  <c r="K19"/>
  <c r="L19"/>
  <c r="M19"/>
  <c r="N19"/>
  <c r="O19"/>
  <c r="P19"/>
  <c r="F19"/>
  <c r="E19"/>
  <c r="B19"/>
  <c r="G18"/>
  <c r="H18"/>
  <c r="I18"/>
  <c r="J18"/>
  <c r="K18"/>
  <c r="L18"/>
  <c r="M18"/>
  <c r="N18"/>
  <c r="O18"/>
  <c r="P18"/>
  <c r="F18"/>
  <c r="E18"/>
  <c r="B18"/>
  <c r="G17"/>
  <c r="H17"/>
  <c r="I17"/>
  <c r="J17"/>
  <c r="K17"/>
  <c r="L17"/>
  <c r="M17"/>
  <c r="N17"/>
  <c r="O17"/>
  <c r="P17"/>
  <c r="F17"/>
  <c r="E17"/>
  <c r="B17"/>
  <c r="G16"/>
  <c r="H16"/>
  <c r="I16"/>
  <c r="J16"/>
  <c r="K16"/>
  <c r="L16"/>
  <c r="M16"/>
  <c r="N16"/>
  <c r="O16"/>
  <c r="P16"/>
  <c r="F16"/>
  <c r="E16"/>
  <c r="B16"/>
  <c r="G15"/>
  <c r="H15"/>
  <c r="I15"/>
  <c r="J15"/>
  <c r="K15"/>
  <c r="L15"/>
  <c r="M15"/>
  <c r="N15"/>
  <c r="O15"/>
  <c r="P15"/>
  <c r="F15"/>
  <c r="E15"/>
  <c r="B15"/>
  <c r="G13"/>
  <c r="H13"/>
  <c r="I13"/>
  <c r="J13"/>
  <c r="K13"/>
  <c r="L13"/>
  <c r="M13"/>
  <c r="N13"/>
  <c r="O13"/>
  <c r="P13"/>
  <c r="F13"/>
  <c r="E13"/>
  <c r="B13"/>
  <c r="G12"/>
  <c r="H12"/>
  <c r="I12"/>
  <c r="J12"/>
  <c r="K12"/>
  <c r="L12"/>
  <c r="M12"/>
  <c r="N12"/>
  <c r="O12"/>
  <c r="P12"/>
  <c r="F12"/>
  <c r="E12"/>
  <c r="B12"/>
  <c r="G11"/>
  <c r="H11"/>
  <c r="I11"/>
  <c r="J11"/>
  <c r="K11"/>
  <c r="L11"/>
  <c r="M11"/>
  <c r="N11"/>
  <c r="O11"/>
  <c r="P11"/>
  <c r="F11"/>
  <c r="E11"/>
  <c r="B11"/>
  <c r="G10"/>
  <c r="H10"/>
  <c r="I10"/>
  <c r="J10"/>
  <c r="K10"/>
  <c r="L10"/>
  <c r="M10"/>
  <c r="N10"/>
  <c r="O10"/>
  <c r="P10"/>
  <c r="F10"/>
  <c r="E10"/>
  <c r="B10"/>
  <c r="I9" i="3"/>
  <c r="I10"/>
  <c r="I11"/>
  <c r="I12"/>
  <c r="I13"/>
  <c r="I14"/>
  <c r="I15"/>
  <c r="I16"/>
  <c r="I17"/>
  <c r="I18"/>
  <c r="I8"/>
  <c r="H9"/>
  <c r="H10"/>
  <c r="H11"/>
  <c r="H12"/>
  <c r="H13"/>
  <c r="H14"/>
  <c r="H15"/>
  <c r="H16"/>
  <c r="H17"/>
  <c r="H18"/>
  <c r="H8"/>
  <c r="C9"/>
  <c r="C10"/>
  <c r="C11"/>
  <c r="C12"/>
  <c r="C13"/>
  <c r="C14"/>
  <c r="C15"/>
  <c r="C16"/>
  <c r="C17"/>
  <c r="C18"/>
  <c r="C8"/>
</calcChain>
</file>

<file path=xl/sharedStrings.xml><?xml version="1.0" encoding="utf-8"?>
<sst xmlns="http://schemas.openxmlformats.org/spreadsheetml/2006/main" count="418" uniqueCount="113">
  <si>
    <t>ХОТЕЛ</t>
  </si>
  <si>
    <t>КАТЕГ.</t>
  </si>
  <si>
    <t>УСЛУГА</t>
  </si>
  <si>
    <t>ЛОКАЦИЈА</t>
  </si>
  <si>
    <t> БРОЈ НА НОЌЕВАЊА</t>
  </si>
  <si>
    <t>H TOP OLYMPIC 3*</t>
  </si>
  <si>
    <t>Calella</t>
  </si>
  <si>
    <t>H TOP PLANAMAR 3*</t>
  </si>
  <si>
    <t>Malgrat De Mar</t>
  </si>
  <si>
    <t>Santa Susanna</t>
  </si>
  <si>
    <t>Lloret De Mar</t>
  </si>
  <si>
    <t>H TOP ALEXIS 3*</t>
  </si>
  <si>
    <t>HB</t>
  </si>
  <si>
    <t>H TOP CALELLA PALACE 4*</t>
  </si>
  <si>
    <t>H TOP ROYAL SUN SUITE 4*</t>
  </si>
  <si>
    <t>H TOP ROYAL STAR 4*</t>
  </si>
  <si>
    <t>H TOP ROYAL BEACH 4*</t>
  </si>
  <si>
    <t>TROPIC PARK 4*</t>
  </si>
  <si>
    <t>ПОАЃАЊЕ (C-INN)</t>
  </si>
  <si>
    <t>ВРАЌАЊЕ (C-OUT)</t>
  </si>
  <si>
    <t>НОЌЕВАЊА</t>
  </si>
  <si>
    <t>DBL</t>
  </si>
  <si>
    <t>возрасен</t>
  </si>
  <si>
    <t>(2+2 / 3+1)</t>
  </si>
  <si>
    <t>1 дете 2-13,99</t>
  </si>
  <si>
    <t>2 дете 2-13,99</t>
  </si>
  <si>
    <t>3 и 4 возрасен</t>
  </si>
  <si>
    <t>Доплата за еднокреветна 1/1 соба: 15 еур за ноќевање</t>
  </si>
  <si>
    <t>DBL STD</t>
  </si>
  <si>
    <t>Доплата за еднокреветна 1/1 соба: 18 еур по лице по ноќ</t>
  </si>
  <si>
    <t>1 дете 2-11,99</t>
  </si>
  <si>
    <t>2 дете 2-11,99</t>
  </si>
  <si>
    <t>Доплата за еднокреветна 1/1 соба: 15 еур по лице по ноќ</t>
  </si>
  <si>
    <t>1 дете 2-10,99</t>
  </si>
  <si>
    <t>2 дете 2-10,99</t>
  </si>
  <si>
    <t>ДЕНОВИ</t>
  </si>
  <si>
    <t>MONT ROSA 3*</t>
  </si>
  <si>
    <t>DBL EXTERIOR</t>
  </si>
  <si>
    <t>Доплата за еднокреветна 1/1 соба: 14 еур по лице по ден</t>
  </si>
  <si>
    <t>Скопје - Барселона</t>
  </si>
  <si>
    <t>Барселона - Скопје</t>
  </si>
  <si>
    <t>Датум</t>
  </si>
  <si>
    <t>Број на ноќевања</t>
  </si>
  <si>
    <t>Број на лет</t>
  </si>
  <si>
    <t>Полетува</t>
  </si>
  <si>
    <t>Слетува</t>
  </si>
  <si>
    <t>W6 7737</t>
  </si>
  <si>
    <t>W6 7738</t>
  </si>
  <si>
    <t>W6 7737</t>
  </si>
  <si>
    <t>W6 7738</t>
  </si>
  <si>
    <t>ДЕН</t>
  </si>
  <si>
    <t>3 возрасен</t>
  </si>
  <si>
    <t>Доплата за ALL INCLUSIVE: 10 еур од возрасно лице по ноќ, 17еур по ноќ за ПРВО дете до 13.99г, 5еур по ноќ за ВТОРО дете до 13.99г</t>
  </si>
  <si>
    <t>Доплата за ALL INCLUSIVE: 12 еур од возрасно лице по ноќ, 17еур по ноќ за ПРВО дете до 13.99г, 6еур по ноќ за ВТОРО дете до 13.99г</t>
  </si>
  <si>
    <t>Доплата за полн пансион: 3 еур по лице по ноќ</t>
  </si>
  <si>
    <t>Доплата за ALL INCLUSIVE: 12 еур по лице од ноќевање</t>
  </si>
  <si>
    <t>Доплата за SEA VIEW соба: 8еур од возрасно лице по ден / Деца под 10год плаќаат 50% – 4еур од ден</t>
  </si>
  <si>
    <t>1 и 2 дете 2-9,99</t>
  </si>
  <si>
    <t>Доплата за полн пансион: 3 еур по лице по ден / 50% за деца под 10г.</t>
  </si>
  <si>
    <t>Доплата за ЕДНОКРЕВЕТНА: 15еур по лице по ден за престој до 06.07 и од 18.08 – 07.09 /  19 еур по лице по ден за престој од 07. 07 – 17.08.2018</t>
  </si>
  <si>
    <t>Доплата за ПРЕМИУМ СОБА : 10еур по лице по ден (5еур од ноќ за деца) 
*** Премиум собите се реновирани, на повисок спрат со поглед кон море, имаат бесплатен wi-fi, бадемантил, мини фрижидер, подарок за добредојде</t>
  </si>
  <si>
    <t>Попуст за ноќевање со појадок: 2еур по лице од ден (1еур од ден за деца)</t>
  </si>
  <si>
    <t>Доплата за Полн Пансион (FB): 8ур по лице од ден (4еур од ден за деца)</t>
  </si>
  <si>
    <t>Доплата за Полу Пансион (HB): 12ур по лице од ден</t>
  </si>
  <si>
    <t>DBL PREMIUM</t>
  </si>
  <si>
    <t>FAMILY</t>
  </si>
  <si>
    <t>Доплата за Полу Пансион (HB): 4ур по возрасно лице од ден / 3 еур за дете од ден</t>
  </si>
  <si>
    <t>(2+1)</t>
  </si>
  <si>
    <t>DBL JUNIOR SUITE</t>
  </si>
  <si>
    <t>3 и 4 лице во соба</t>
  </si>
  <si>
    <t xml:space="preserve">Доплата за ПОЈАДОК : 6 еур по лице по ноќ  /  Доплата за Полу Пансион (HB): 13 еур по лице од ноќевање </t>
  </si>
  <si>
    <t>Деца 2-7,99</t>
  </si>
  <si>
    <t>Дете 8-11,99</t>
  </si>
  <si>
    <t>/</t>
  </si>
  <si>
    <t>Доплата за еднокреветна 1/1 соба: 10 еур по лице по ноќ</t>
  </si>
  <si>
    <t>SANTA ANA HOSTAL 1*</t>
  </si>
  <si>
    <r>
      <t>Ноќевање со Појадок (</t>
    </r>
    <r>
      <rPr>
        <b/>
        <sz val="9"/>
        <color rgb="FFFFFFFF"/>
        <rFont val="Arial"/>
        <family val="2"/>
        <charset val="204"/>
      </rPr>
      <t>BB)</t>
    </r>
  </si>
  <si>
    <t xml:space="preserve">QUINTASOL APARTHOTEL 2* </t>
  </si>
  <si>
    <t>Наем (RO)</t>
  </si>
  <si>
    <t>Полу Пансион (HB)</t>
  </si>
  <si>
    <t>Полн Пансион со Вода и Вино (FB+ww)</t>
  </si>
  <si>
    <t>H TOP SUMMER SUN 3*</t>
  </si>
  <si>
    <t>H TOP GRAND CASINO ROYAL 3*</t>
  </si>
  <si>
    <t>H TOP CARTAGO NOVA 3*Sup</t>
  </si>
  <si>
    <t>PINEDA PALACE 4*Sup</t>
  </si>
  <si>
    <t>Pineda de Mar</t>
  </si>
  <si>
    <t> H TOP ROYAL SUN 4*</t>
  </si>
  <si>
    <t>"ADULT RECOMMENDED"</t>
  </si>
  <si>
    <t>H TOP AMAIKA 4* Sup</t>
  </si>
  <si>
    <t>Ноќевање со Појадок (BB)</t>
  </si>
  <si>
    <t> DELAMAR 4*</t>
  </si>
  <si>
    <t>GRAN HOTEL FLAMINGO 4*</t>
  </si>
  <si>
    <r>
      <t> </t>
    </r>
    <r>
      <rPr>
        <b/>
        <sz val="9"/>
        <color rgb="FFFFFFFF"/>
        <rFont val="Arial"/>
        <family val="2"/>
        <charset val="204"/>
      </rPr>
      <t>AQUA HOTEL AQUAMARINA &amp;SPA 4*</t>
    </r>
  </si>
  <si>
    <t>AQUA HOTEL ONABRAVA 4*Sup</t>
  </si>
  <si>
    <t>1 *</t>
  </si>
  <si>
    <t>BB</t>
  </si>
  <si>
    <t>RO</t>
  </si>
  <si>
    <t>FBww</t>
  </si>
  <si>
    <t>MARIA DEL MAR 4*</t>
  </si>
  <si>
    <t>2 **</t>
  </si>
  <si>
    <t>3 ***</t>
  </si>
  <si>
    <t>3 *** +</t>
  </si>
  <si>
    <t>4 ****</t>
  </si>
  <si>
    <t>4 **** +</t>
  </si>
  <si>
    <t>ТЕРМИН НА ПОАЃАЊЕ</t>
  </si>
  <si>
    <t>*** НАША ПРЕПОРАКА *** </t>
  </si>
  <si>
    <t>КОСТА БРАВА ЛЕТО 2018</t>
  </si>
  <si>
    <r>
      <rPr>
        <b/>
        <i/>
        <sz val="11"/>
        <color rgb="FFFF0000"/>
        <rFont val="Arial"/>
        <family val="2"/>
        <charset val="204"/>
      </rPr>
      <t xml:space="preserve">* Цените се изразени во ЕВРА, а плаќањето се врши исклучиво во денарска противвредност од 62,0 ден за 1 ЕВРО
</t>
    </r>
    <r>
      <rPr>
        <sz val="11"/>
        <color theme="1"/>
        <rFont val="Arial"/>
        <family val="2"/>
        <charset val="204"/>
      </rPr>
      <t xml:space="preserve">
</t>
    </r>
    <r>
      <rPr>
        <b/>
        <sz val="11"/>
        <color theme="1"/>
        <rFont val="Arial"/>
        <family val="2"/>
        <charset val="204"/>
      </rPr>
      <t xml:space="preserve">01. ден СКОПЈЕ – БАРСЕЛОНА - КОСТА БРАВА </t>
    </r>
    <r>
      <rPr>
        <sz val="11"/>
        <color theme="1"/>
        <rFont val="Arial"/>
        <family val="2"/>
        <charset val="204"/>
      </rPr>
      <t xml:space="preserve">
Состанок на групата на аеродромот во Скопје и предавање на багажот 120 минути пред времето на полетување. Лет за Барселона (според табелата). Пристигнување на аеродромот во Бареслона. Средба со претставниците на агенцијата и трансфер со автобус до хотелот во крајните дестинации (Lloret de Mar, Blanes, Malgrat de Mar, Santa Susanna …). Доколку има можност за утринско превземање на собите, сместувањето ќе биде по пристигнување во хотелот, доколку нема, багажот се остава на рецепција, а се користат услугите наведени во ваучерот. Собите се превземаат по 14:00 часот.
</t>
    </r>
    <r>
      <rPr>
        <b/>
        <sz val="11"/>
        <color theme="1"/>
        <rFont val="Arial"/>
        <family val="2"/>
        <charset val="204"/>
      </rPr>
      <t xml:space="preserve">од 01. до 07/10. ден  КОСТА БРАВА </t>
    </r>
    <r>
      <rPr>
        <sz val="11"/>
        <color theme="1"/>
        <rFont val="Arial"/>
        <family val="2"/>
        <charset val="204"/>
      </rPr>
      <t xml:space="preserve">
Денови за одмор со престој во хотели (со услуги по сопствен избор од каталогот) лоцирани во Lloret de Mar, Blanes, Malgrat de Mar, Santa Susanna … и др. Комуникација со локалните представници на агенцијата за евентуални факултативни анимации, излети и посети.
</t>
    </r>
    <r>
      <rPr>
        <b/>
        <sz val="11"/>
        <color theme="1"/>
        <rFont val="Arial"/>
        <family val="2"/>
        <charset val="204"/>
      </rPr>
      <t>08./11.  ден КОСТА БРАВА - БАРСЕЛОНА – СКОПЈЕ</t>
    </r>
    <r>
      <rPr>
        <sz val="11"/>
        <color theme="1"/>
        <rFont val="Arial"/>
        <family val="2"/>
        <charset val="204"/>
      </rPr>
      <t xml:space="preserve">
Напуштање на собите до 12:00 часот. Багажот се остава на рецепција и се користат услугите наведени во ваучерот. (За дневно користење на собите до времето за трансфер, доколку има можност, може да се доплати на рецепција.) Слободно време за индивидуални прошетки до заминување на аеродромот во Барселона во вечерните часови. Предавање на багажот на аеродромот, два часа пред полетување. Лет за Скопје, според табелата. Пристигнување во Скопје.
</t>
    </r>
    <r>
      <rPr>
        <b/>
        <sz val="11"/>
        <color theme="1"/>
        <rFont val="Arial"/>
        <family val="2"/>
        <charset val="204"/>
      </rPr>
      <t>ЦЕНАТА ВКЛУЧУВА</t>
    </r>
    <r>
      <rPr>
        <sz val="11"/>
        <color theme="1"/>
        <rFont val="Arial"/>
        <family val="2"/>
        <charset val="204"/>
      </rPr>
      <t xml:space="preserve">
* </t>
    </r>
    <r>
      <rPr>
        <b/>
        <sz val="11"/>
        <color theme="1"/>
        <rFont val="Arial"/>
        <family val="2"/>
        <charset val="204"/>
      </rPr>
      <t>7/10 ноќевања</t>
    </r>
    <r>
      <rPr>
        <sz val="11"/>
        <color theme="1"/>
        <rFont val="Arial"/>
        <family val="2"/>
        <charset val="204"/>
      </rPr>
      <t xml:space="preserve"> на база наведената услуга.
* Авионска карта на релација Скопје – Барселона – Скопје со </t>
    </r>
    <r>
      <rPr>
        <u/>
        <sz val="11"/>
        <color theme="1"/>
        <rFont val="Arial"/>
        <family val="2"/>
        <charset val="204"/>
      </rPr>
      <t>1 парче чекиран багаж (до 23кг) и 1 парче кабински багаж (макс. Димензии 56х45х25) по лице</t>
    </r>
    <r>
      <rPr>
        <sz val="11"/>
        <color theme="1"/>
        <rFont val="Arial"/>
        <family val="2"/>
        <charset val="204"/>
      </rPr>
      <t xml:space="preserve">
* Организиран трансфер аеродром – хотел – аеродром во Шпанија
</t>
    </r>
    <r>
      <rPr>
        <b/>
        <sz val="11"/>
        <color theme="1"/>
        <rFont val="Arial"/>
        <family val="2"/>
        <charset val="204"/>
      </rPr>
      <t>ЦЕНАТА НЕ ВКЛУЧУВА</t>
    </r>
    <r>
      <rPr>
        <sz val="11"/>
        <color theme="1"/>
        <rFont val="Arial"/>
        <family val="2"/>
        <charset val="204"/>
      </rPr>
      <t xml:space="preserve">
* </t>
    </r>
    <r>
      <rPr>
        <b/>
        <sz val="11"/>
        <color theme="1"/>
        <rFont val="Arial"/>
        <family val="2"/>
        <charset val="204"/>
      </rPr>
      <t>Аеродромски и административни такси во износ од 60еур</t>
    </r>
    <r>
      <rPr>
        <sz val="11"/>
        <color theme="1"/>
        <rFont val="Arial"/>
        <family val="2"/>
        <charset val="204"/>
      </rPr>
      <t xml:space="preserve">
* Патничко здравствено осигурување
* Туристичка такса – се плаќа директно на рецепција во хотел
</t>
    </r>
    <r>
      <rPr>
        <b/>
        <i/>
        <sz val="11"/>
        <color rgb="FFFF0000"/>
        <rFont val="Arial"/>
        <family val="2"/>
        <charset val="204"/>
      </rPr>
      <t>За резервација потребна е нерефундабилна уплата од 30% од вкупната цена, а до завршување на валидноста на актуелните ценовници треба да се затвори мин 50% од износот. Целосна доплата на аранжманот најдоцна 15 дена пред почетокот на аранжманските услуги.</t>
    </r>
    <r>
      <rPr>
        <sz val="11"/>
        <color theme="1"/>
        <rFont val="Arial"/>
        <family val="2"/>
        <charset val="204"/>
      </rPr>
      <t xml:space="preserve">
</t>
    </r>
    <r>
      <rPr>
        <b/>
        <sz val="11"/>
        <color theme="1"/>
        <rFont val="Arial"/>
        <family val="2"/>
        <charset val="204"/>
      </rPr>
      <t xml:space="preserve">Препорачуваме да ги проверите сатниците на полетување 24 часа пред објавеното – планирано време на полетување. Сите сатници-времиња во табелите се дадени во локално време. Организаторот не прифаќа одговорност за промени во сатниците кои се резултат на промени во редот на летање на авиопревозникот, или доколку истите настанат од причини кои не можат да се предвидат. Евентуалното пристигнување во хотелот по полноќ или во раните утрински часови се смета за реализирана услуга. За можните спорови ќе се применува важечката регулатива во авио сообраќајот. </t>
    </r>
    <r>
      <rPr>
        <b/>
        <sz val="11"/>
        <color theme="1"/>
        <rFont val="Calibri"/>
        <family val="2"/>
        <charset val="204"/>
        <scheme val="minor"/>
      </rPr>
      <t xml:space="preserve">
</t>
    </r>
    <r>
      <rPr>
        <b/>
        <u/>
        <sz val="11"/>
        <color theme="1"/>
        <rFont val="Arial"/>
        <family val="2"/>
        <charset val="204"/>
      </rPr>
      <t/>
    </r>
  </si>
  <si>
    <t>4 ****+</t>
  </si>
  <si>
    <t>КОСТА БРАВА – ЛЕТО 2017    ЦЕНОВНИК БР.2</t>
  </si>
  <si>
    <r>
      <t xml:space="preserve">За резервации до </t>
    </r>
    <r>
      <rPr>
        <b/>
        <sz val="20"/>
        <color rgb="FFFFFF00"/>
        <rFont val="Arial"/>
        <family val="2"/>
        <charset val="204"/>
      </rPr>
      <t>31.03.2018</t>
    </r>
  </si>
  <si>
    <t>Ценовник бр.2(Март 2018)</t>
  </si>
  <si>
    <t xml:space="preserve">Цена по лице во 1/2 соба </t>
  </si>
</sst>
</file>

<file path=xl/styles.xml><?xml version="1.0" encoding="utf-8"?>
<styleSheet xmlns="http://schemas.openxmlformats.org/spreadsheetml/2006/main">
  <numFmts count="3">
    <numFmt numFmtId="164" formatCode="[$-42F]General"/>
    <numFmt numFmtId="165" formatCode="[$МДен-42F]#,##0.00;[Red]&quot;-&quot;[$МДен-42F]#,##0.00"/>
    <numFmt numFmtId="166" formatCode="#,##0\ [$€-42D]"/>
  </numFmts>
  <fonts count="48">
    <font>
      <sz val="11"/>
      <color theme="1"/>
      <name val="Calibri"/>
      <family val="2"/>
      <charset val="204"/>
      <scheme val="minor"/>
    </font>
    <font>
      <b/>
      <sz val="11"/>
      <color theme="1"/>
      <name val="Calibri"/>
      <family val="2"/>
      <charset val="204"/>
      <scheme val="minor"/>
    </font>
    <font>
      <b/>
      <sz val="10"/>
      <color rgb="FFFFFFFF"/>
      <name val="Arial"/>
      <family val="2"/>
      <charset val="204"/>
    </font>
    <font>
      <b/>
      <sz val="11"/>
      <color rgb="FFFFFFFF"/>
      <name val="Arial"/>
      <family val="2"/>
      <charset val="204"/>
    </font>
    <font>
      <b/>
      <sz val="10"/>
      <color rgb="FF333333"/>
      <name val="Arial"/>
      <family val="2"/>
      <charset val="204"/>
    </font>
    <font>
      <b/>
      <sz val="10"/>
      <color rgb="FF16365C"/>
      <name val="Arial"/>
      <family val="2"/>
      <charset val="204"/>
    </font>
    <font>
      <b/>
      <sz val="12"/>
      <color rgb="FF333333"/>
      <name val="Arial"/>
      <family val="2"/>
      <charset val="204"/>
    </font>
    <font>
      <u/>
      <sz val="11"/>
      <color theme="10"/>
      <name val="Calibri"/>
      <family val="2"/>
      <charset val="204"/>
      <scheme val="minor"/>
    </font>
    <font>
      <sz val="11"/>
      <color theme="1"/>
      <name val="Arial"/>
      <family val="2"/>
    </font>
    <font>
      <sz val="10"/>
      <color theme="1"/>
      <name val="Arial"/>
      <family val="2"/>
    </font>
    <font>
      <sz val="11"/>
      <color rgb="FF000000"/>
      <name val="Calibri"/>
      <family val="2"/>
    </font>
    <font>
      <u/>
      <sz val="10"/>
      <color rgb="FF0000FF"/>
      <name val="Arial"/>
      <family val="2"/>
    </font>
    <font>
      <b/>
      <sz val="11"/>
      <color theme="1"/>
      <name val="Arial"/>
      <family val="2"/>
      <charset val="204"/>
    </font>
    <font>
      <b/>
      <i/>
      <sz val="16"/>
      <color theme="1"/>
      <name val="Arial"/>
      <family val="2"/>
    </font>
    <font>
      <b/>
      <i/>
      <u/>
      <sz val="11"/>
      <color theme="1"/>
      <name val="Arial"/>
      <family val="2"/>
    </font>
    <font>
      <u/>
      <sz val="11"/>
      <color theme="10"/>
      <name val="Calibri"/>
      <family val="2"/>
      <charset val="204"/>
    </font>
    <font>
      <b/>
      <sz val="18"/>
      <color rgb="FFFFFFFF"/>
      <name val="Arial"/>
      <family val="2"/>
      <charset val="204"/>
    </font>
    <font>
      <b/>
      <sz val="9"/>
      <color rgb="FF333333"/>
      <name val="Arial"/>
      <family val="2"/>
      <charset val="204"/>
    </font>
    <font>
      <b/>
      <sz val="9"/>
      <color rgb="FF0070C0"/>
      <name val="Arial"/>
      <family val="2"/>
      <charset val="204"/>
    </font>
    <font>
      <b/>
      <sz val="8"/>
      <color theme="0"/>
      <name val="Arial"/>
      <family val="2"/>
      <charset val="204"/>
    </font>
    <font>
      <sz val="9"/>
      <color theme="1"/>
      <name val="Calibri"/>
      <family val="2"/>
      <charset val="204"/>
      <scheme val="minor"/>
    </font>
    <font>
      <b/>
      <sz val="9"/>
      <color rgb="FFFFFFFF"/>
      <name val="Arial"/>
      <family val="2"/>
      <charset val="204"/>
    </font>
    <font>
      <b/>
      <sz val="8"/>
      <color rgb="FFFFFFFF"/>
      <name val="Arial"/>
      <family val="2"/>
      <charset val="204"/>
    </font>
    <font>
      <sz val="11"/>
      <color theme="1"/>
      <name val="Arial"/>
      <family val="2"/>
      <charset val="204"/>
    </font>
    <font>
      <sz val="9"/>
      <color rgb="FF333333"/>
      <name val="Arial"/>
      <family val="2"/>
      <charset val="204"/>
    </font>
    <font>
      <sz val="9"/>
      <name val="Arial"/>
      <family val="2"/>
      <charset val="204"/>
    </font>
    <font>
      <sz val="9"/>
      <color theme="1"/>
      <name val="Arial"/>
      <family val="2"/>
      <charset val="204"/>
    </font>
    <font>
      <u/>
      <sz val="11"/>
      <color theme="1"/>
      <name val="Arial"/>
      <family val="2"/>
      <charset val="204"/>
    </font>
    <font>
      <b/>
      <u/>
      <sz val="11"/>
      <color theme="1"/>
      <name val="Arial"/>
      <family val="2"/>
      <charset val="204"/>
    </font>
    <font>
      <b/>
      <sz val="10"/>
      <name val="Arial"/>
      <family val="2"/>
      <charset val="204"/>
    </font>
    <font>
      <sz val="9"/>
      <color rgb="FF333333"/>
      <name val="Arial"/>
      <family val="2"/>
      <charset val="204"/>
    </font>
    <font>
      <b/>
      <sz val="11"/>
      <color theme="0"/>
      <name val="Calibri"/>
      <family val="2"/>
      <charset val="204"/>
      <scheme val="minor"/>
    </font>
    <font>
      <b/>
      <sz val="12"/>
      <color theme="1"/>
      <name val="Calibri"/>
      <family val="2"/>
      <charset val="204"/>
      <scheme val="minor"/>
    </font>
    <font>
      <sz val="10"/>
      <color theme="1"/>
      <name val="Arial"/>
      <family val="2"/>
      <charset val="204"/>
    </font>
    <font>
      <b/>
      <sz val="12"/>
      <color theme="0"/>
      <name val="Calibri"/>
      <family val="2"/>
      <charset val="204"/>
      <scheme val="minor"/>
    </font>
    <font>
      <b/>
      <sz val="12"/>
      <color theme="1"/>
      <name val="Arial"/>
      <family val="2"/>
      <charset val="204"/>
    </font>
    <font>
      <b/>
      <sz val="14"/>
      <color rgb="FFFFFF00"/>
      <name val="Arial"/>
      <family val="2"/>
      <charset val="204"/>
    </font>
    <font>
      <b/>
      <sz val="20"/>
      <color rgb="FFFFFF00"/>
      <name val="Arial"/>
      <family val="2"/>
      <charset val="204"/>
    </font>
    <font>
      <sz val="10"/>
      <name val="Arial"/>
      <family val="2"/>
      <charset val="204"/>
    </font>
    <font>
      <b/>
      <sz val="10"/>
      <color theme="1"/>
      <name val="Arial"/>
      <family val="2"/>
      <charset val="204"/>
    </font>
    <font>
      <b/>
      <sz val="13"/>
      <color rgb="FFFF0000"/>
      <name val="Calibri"/>
      <family val="2"/>
      <charset val="204"/>
      <scheme val="minor"/>
    </font>
    <font>
      <b/>
      <sz val="14"/>
      <color theme="10"/>
      <name val="Calibri"/>
      <family val="2"/>
      <charset val="204"/>
      <scheme val="minor"/>
    </font>
    <font>
      <b/>
      <i/>
      <sz val="11"/>
      <color rgb="FFFF0000"/>
      <name val="Arial"/>
      <family val="2"/>
      <charset val="204"/>
    </font>
    <font>
      <b/>
      <sz val="12"/>
      <color rgb="FFFFFFFF"/>
      <name val="Arial"/>
      <family val="2"/>
      <charset val="204"/>
    </font>
    <font>
      <sz val="12"/>
      <color theme="1"/>
      <name val="Calibri"/>
      <family val="2"/>
      <charset val="204"/>
      <scheme val="minor"/>
    </font>
    <font>
      <b/>
      <sz val="12"/>
      <color rgb="FFFFFF00"/>
      <name val="Arial"/>
      <family val="2"/>
      <charset val="204"/>
    </font>
    <font>
      <sz val="9"/>
      <color rgb="FFFF0000"/>
      <name val="Arial"/>
      <family val="2"/>
      <charset val="204"/>
    </font>
    <font>
      <b/>
      <sz val="11"/>
      <color rgb="FF16365C"/>
      <name val="Arial"/>
      <family val="2"/>
      <charset val="204"/>
    </font>
  </fonts>
  <fills count="8">
    <fill>
      <patternFill patternType="none"/>
    </fill>
    <fill>
      <patternFill patternType="gray125"/>
    </fill>
    <fill>
      <patternFill patternType="solid">
        <fgColor rgb="FF3A3A3A"/>
        <bgColor indexed="64"/>
      </patternFill>
    </fill>
    <fill>
      <patternFill patternType="solid">
        <fgColor rgb="FFCC0000"/>
        <bgColor indexed="64"/>
      </patternFill>
    </fill>
    <fill>
      <patternFill patternType="solid">
        <fgColor rgb="FFF5F5F5"/>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theme="0"/>
        <bgColor indexed="64"/>
      </patternFill>
    </fill>
  </fills>
  <borders count="45">
    <border>
      <left/>
      <right/>
      <top/>
      <bottom/>
      <diagonal/>
    </border>
    <border>
      <left style="medium">
        <color rgb="FFCDCACA"/>
      </left>
      <right style="medium">
        <color rgb="FFCDCACA"/>
      </right>
      <top style="medium">
        <color rgb="FFCDCACA"/>
      </top>
      <bottom/>
      <diagonal/>
    </border>
    <border>
      <left style="medium">
        <color rgb="FFCDCACA"/>
      </left>
      <right style="medium">
        <color rgb="FFCDCACA"/>
      </right>
      <top style="medium">
        <color rgb="FFCDCACA"/>
      </top>
      <bottom style="medium">
        <color rgb="FFCDCACA"/>
      </bottom>
      <diagonal/>
    </border>
    <border>
      <left style="medium">
        <color rgb="FFCDCACA"/>
      </left>
      <right/>
      <top style="medium">
        <color rgb="FFCDCACA"/>
      </top>
      <bottom style="medium">
        <color rgb="FFCDCACA"/>
      </bottom>
      <diagonal/>
    </border>
    <border>
      <left/>
      <right/>
      <top style="medium">
        <color rgb="FFCDCACA"/>
      </top>
      <bottom style="medium">
        <color rgb="FFCDCACA"/>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style="medium">
        <color rgb="FFCDCACA"/>
      </left>
      <right/>
      <top style="medium">
        <color rgb="FFCDCACA"/>
      </top>
      <bottom/>
      <diagonal/>
    </border>
    <border>
      <left/>
      <right/>
      <top style="medium">
        <color rgb="FFCDCACA"/>
      </top>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medium">
        <color rgb="FFCDCACA"/>
      </right>
      <top style="medium">
        <color rgb="FFCDCACA"/>
      </top>
      <bottom style="medium">
        <color rgb="FFCDCACA"/>
      </bottom>
      <diagonal/>
    </border>
    <border>
      <left/>
      <right style="medium">
        <color rgb="FFCDCACA"/>
      </right>
      <top style="medium">
        <color rgb="FFCDCACA"/>
      </top>
      <bottom/>
      <diagonal/>
    </border>
    <border>
      <left style="medium">
        <color rgb="FFCDCACA"/>
      </left>
      <right style="medium">
        <color rgb="FFCDCACA"/>
      </right>
      <top/>
      <bottom/>
      <diagonal/>
    </border>
    <border>
      <left style="medium">
        <color rgb="FFCDCACA"/>
      </left>
      <right style="medium">
        <color rgb="FFCDCACA"/>
      </right>
      <top/>
      <bottom style="medium">
        <color rgb="FFCDCACA"/>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medium">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medium">
        <color indexed="64"/>
      </right>
      <top style="thin">
        <color theme="0"/>
      </top>
      <bottom style="thin">
        <color theme="0"/>
      </bottom>
      <diagonal/>
    </border>
    <border>
      <left style="thin">
        <color theme="0"/>
      </left>
      <right style="medium">
        <color indexed="64"/>
      </right>
      <top style="thin">
        <color theme="0"/>
      </top>
      <bottom style="thin">
        <color indexed="64"/>
      </bottom>
      <diagonal/>
    </border>
    <border>
      <left style="thin">
        <color indexed="64"/>
      </left>
      <right style="medium">
        <color indexed="64"/>
      </right>
      <top/>
      <bottom style="thin">
        <color indexed="64"/>
      </bottom>
      <diagonal/>
    </border>
    <border>
      <left style="medium">
        <color indexed="64"/>
      </left>
      <right style="thin">
        <color theme="0"/>
      </right>
      <top style="medium">
        <color indexed="64"/>
      </top>
      <bottom style="thin">
        <color theme="0"/>
      </bottom>
      <diagonal/>
    </border>
    <border>
      <left style="thin">
        <color theme="0"/>
      </left>
      <right style="thin">
        <color theme="0"/>
      </right>
      <top style="medium">
        <color indexed="64"/>
      </top>
      <bottom style="thin">
        <color theme="0"/>
      </bottom>
      <diagonal/>
    </border>
    <border>
      <left style="thin">
        <color theme="0"/>
      </left>
      <right style="medium">
        <color indexed="64"/>
      </right>
      <top style="medium">
        <color indexed="64"/>
      </top>
      <bottom style="thin">
        <color theme="0"/>
      </bottom>
      <diagonal/>
    </border>
    <border>
      <left/>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indexed="64"/>
      </bottom>
      <diagonal/>
    </border>
    <border>
      <left/>
      <right/>
      <top style="thin">
        <color theme="0"/>
      </top>
      <bottom style="thin">
        <color indexed="64"/>
      </bottom>
      <diagonal/>
    </border>
    <border>
      <left/>
      <right style="medium">
        <color indexed="64"/>
      </right>
      <top style="thin">
        <color theme="0"/>
      </top>
      <bottom style="thin">
        <color indexed="64"/>
      </bottom>
      <diagonal/>
    </border>
  </borders>
  <cellStyleXfs count="22302">
    <xf numFmtId="0" fontId="0" fillId="0" borderId="0"/>
    <xf numFmtId="0" fontId="7" fillId="0" borderId="0" applyNumberFormat="0" applyFill="0" applyBorder="0" applyAlignment="0" applyProtection="0"/>
    <xf numFmtId="0" fontId="8" fillId="0" borderId="0"/>
    <xf numFmtId="164" fontId="9" fillId="0" borderId="0"/>
    <xf numFmtId="164" fontId="9" fillId="0" borderId="0"/>
    <xf numFmtId="164" fontId="9" fillId="0" borderId="0"/>
    <xf numFmtId="164" fontId="9" fillId="0" borderId="0"/>
    <xf numFmtId="164" fontId="11" fillId="0" borderId="0"/>
    <xf numFmtId="164" fontId="9" fillId="0" borderId="0"/>
    <xf numFmtId="0" fontId="13" fillId="0" borderId="0">
      <alignment horizontal="center"/>
    </xf>
    <xf numFmtId="0" fontId="13" fillId="0" borderId="0">
      <alignment horizontal="center" textRotation="90"/>
    </xf>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9"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9"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9" fillId="0" borderId="0"/>
    <xf numFmtId="164" fontId="9"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9" fillId="0" borderId="0"/>
    <xf numFmtId="164" fontId="9" fillId="0" borderId="0"/>
    <xf numFmtId="164" fontId="9"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9"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9"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9"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9"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9"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9"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9"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9" fillId="0" borderId="0"/>
    <xf numFmtId="164" fontId="9"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9"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9"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9"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9"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9"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9"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9"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9" fillId="0" borderId="0"/>
    <xf numFmtId="164" fontId="9"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0" fontId="14" fillId="0" borderId="0"/>
    <xf numFmtId="165" fontId="14" fillId="0" borderId="0"/>
    <xf numFmtId="0" fontId="15" fillId="0" borderId="0" applyNumberFormat="0" applyFill="0" applyBorder="0" applyAlignment="0" applyProtection="0">
      <alignment vertical="top"/>
      <protection locked="0"/>
    </xf>
  </cellStyleXfs>
  <cellXfs count="137">
    <xf numFmtId="0" fontId="0" fillId="0" borderId="0" xfId="0"/>
    <xf numFmtId="0" fontId="2" fillId="2" borderId="1" xfId="0" applyFont="1" applyFill="1" applyBorder="1" applyAlignment="1">
      <alignment horizontal="center" vertical="center" wrapText="1"/>
    </xf>
    <xf numFmtId="0" fontId="0" fillId="0" borderId="0" xfId="0" applyAlignment="1">
      <alignment horizontal="center"/>
    </xf>
    <xf numFmtId="0" fontId="0" fillId="0" borderId="0" xfId="0" applyAlignment="1">
      <alignment horizontal="center"/>
    </xf>
    <xf numFmtId="0" fontId="19" fillId="2" borderId="1" xfId="0" applyFont="1" applyFill="1" applyBorder="1" applyAlignment="1">
      <alignment horizontal="center" vertical="center" wrapText="1"/>
    </xf>
    <xf numFmtId="0" fontId="19" fillId="3" borderId="1" xfId="0" applyFont="1" applyFill="1" applyBorder="1" applyAlignment="1">
      <alignment horizontal="center" vertical="center" wrapText="1"/>
    </xf>
    <xf numFmtId="0" fontId="20" fillId="0" borderId="0" xfId="0" applyFont="1"/>
    <xf numFmtId="0" fontId="21" fillId="2" borderId="1" xfId="0" applyFont="1" applyFill="1" applyBorder="1" applyAlignment="1">
      <alignment horizontal="center" vertical="center" wrapText="1"/>
    </xf>
    <xf numFmtId="16" fontId="21" fillId="2" borderId="1" xfId="0" applyNumberFormat="1" applyFont="1" applyFill="1" applyBorder="1" applyAlignment="1">
      <alignment horizontal="center" vertical="center" wrapText="1"/>
    </xf>
    <xf numFmtId="0" fontId="21" fillId="3"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2" fillId="3" borderId="1" xfId="0" applyFont="1" applyFill="1" applyBorder="1" applyAlignment="1">
      <alignment horizontal="center" vertical="center" wrapText="1"/>
    </xf>
    <xf numFmtId="0" fontId="26" fillId="0" borderId="0" xfId="0" applyFont="1"/>
    <xf numFmtId="0" fontId="0" fillId="0" borderId="0" xfId="0" applyFill="1"/>
    <xf numFmtId="0" fontId="23" fillId="0" borderId="0" xfId="0" applyFont="1" applyFill="1"/>
    <xf numFmtId="0" fontId="23" fillId="0" borderId="0" xfId="0" applyFont="1"/>
    <xf numFmtId="0" fontId="18" fillId="0" borderId="0" xfId="0" applyFont="1" applyFill="1" applyBorder="1" applyAlignment="1">
      <alignment horizontal="left" wrapText="1"/>
    </xf>
    <xf numFmtId="0" fontId="0" fillId="0" borderId="0" xfId="0" applyAlignment="1">
      <alignment vertical="center"/>
    </xf>
    <xf numFmtId="0" fontId="0" fillId="5" borderId="5" xfId="0" applyFont="1" applyFill="1" applyBorder="1" applyAlignment="1">
      <alignment horizontal="center" vertical="center" wrapText="1"/>
    </xf>
    <xf numFmtId="0" fontId="0" fillId="5" borderId="5" xfId="0" applyFont="1" applyFill="1" applyBorder="1" applyAlignment="1">
      <alignment horizontal="center" vertical="center"/>
    </xf>
    <xf numFmtId="20" fontId="0" fillId="5" borderId="5" xfId="0" applyNumberFormat="1" applyFont="1" applyFill="1" applyBorder="1" applyAlignment="1">
      <alignment horizontal="center" vertical="center" wrapText="1"/>
    </xf>
    <xf numFmtId="20" fontId="0" fillId="5" borderId="12" xfId="0" applyNumberFormat="1" applyFont="1" applyFill="1" applyBorder="1" applyAlignment="1">
      <alignment horizontal="center" vertical="center" wrapText="1"/>
    </xf>
    <xf numFmtId="0" fontId="33" fillId="5" borderId="7" xfId="0" applyFont="1" applyFill="1" applyBorder="1" applyAlignment="1">
      <alignment horizontal="center" vertical="center" wrapText="1"/>
    </xf>
    <xf numFmtId="20" fontId="33" fillId="5" borderId="7" xfId="0" applyNumberFormat="1" applyFont="1" applyFill="1" applyBorder="1" applyAlignment="1">
      <alignment horizontal="center" vertical="center" wrapText="1"/>
    </xf>
    <xf numFmtId="20" fontId="33" fillId="5" borderId="8" xfId="0" applyNumberFormat="1" applyFont="1" applyFill="1" applyBorder="1" applyAlignment="1">
      <alignment horizontal="center" vertical="center" wrapText="1"/>
    </xf>
    <xf numFmtId="0" fontId="32" fillId="5" borderId="5" xfId="0" applyFont="1" applyFill="1" applyBorder="1" applyAlignment="1">
      <alignment horizontal="center" vertical="center" wrapText="1"/>
    </xf>
    <xf numFmtId="0" fontId="35" fillId="5" borderId="7"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22" fillId="2" borderId="25" xfId="0" applyFont="1" applyFill="1" applyBorder="1" applyAlignment="1">
      <alignment horizontal="center" vertical="center" wrapText="1"/>
    </xf>
    <xf numFmtId="14" fontId="1" fillId="5" borderId="11" xfId="0" applyNumberFormat="1" applyFont="1" applyFill="1" applyBorder="1" applyAlignment="1">
      <alignment horizontal="center" vertical="center" wrapText="1"/>
    </xf>
    <xf numFmtId="14" fontId="39" fillId="5" borderId="6" xfId="0" applyNumberFormat="1" applyFont="1" applyFill="1" applyBorder="1" applyAlignment="1">
      <alignment horizontal="center" vertical="center" wrapText="1"/>
    </xf>
    <xf numFmtId="0" fontId="0" fillId="5" borderId="7" xfId="0" applyFont="1" applyFill="1" applyBorder="1" applyAlignment="1">
      <alignment horizontal="center" vertical="center"/>
    </xf>
    <xf numFmtId="166" fontId="6" fillId="4" borderId="5" xfId="0" applyNumberFormat="1" applyFont="1" applyFill="1" applyBorder="1" applyAlignment="1">
      <alignment horizontal="center" vertical="center" wrapText="1"/>
    </xf>
    <xf numFmtId="166" fontId="6" fillId="4" borderId="5" xfId="0" applyNumberFormat="1" applyFont="1" applyFill="1" applyBorder="1" applyAlignment="1">
      <alignment horizontal="center" vertical="center" wrapText="1"/>
    </xf>
    <xf numFmtId="0" fontId="5" fillId="7" borderId="14" xfId="0" applyFont="1" applyFill="1" applyBorder="1" applyAlignment="1">
      <alignment horizontal="center" vertical="center" wrapText="1"/>
    </xf>
    <xf numFmtId="166" fontId="6" fillId="7" borderId="14" xfId="0" applyNumberFormat="1" applyFont="1" applyFill="1" applyBorder="1" applyAlignment="1">
      <alignment horizontal="center" vertical="center" wrapText="1"/>
    </xf>
    <xf numFmtId="16" fontId="43" fillId="6" borderId="30" xfId="0" applyNumberFormat="1" applyFont="1" applyFill="1" applyBorder="1" applyAlignment="1">
      <alignment horizontal="center" vertical="center" wrapText="1"/>
    </xf>
    <xf numFmtId="0" fontId="2" fillId="3" borderId="30" xfId="0" applyFont="1" applyFill="1" applyBorder="1" applyAlignment="1">
      <alignment horizontal="center" vertical="center" wrapText="1"/>
    </xf>
    <xf numFmtId="0" fontId="2" fillId="6" borderId="31" xfId="0" applyFont="1" applyFill="1" applyBorder="1" applyAlignment="1">
      <alignment horizontal="center" vertical="center" wrapText="1"/>
    </xf>
    <xf numFmtId="0" fontId="2" fillId="6" borderId="32" xfId="0" applyFont="1" applyFill="1" applyBorder="1" applyAlignment="1">
      <alignment horizontal="center" vertical="center" wrapText="1"/>
    </xf>
    <xf numFmtId="16" fontId="43" fillId="6" borderId="33" xfId="0" applyNumberFormat="1" applyFont="1" applyFill="1" applyBorder="1" applyAlignment="1">
      <alignment horizontal="center" vertical="center" wrapText="1"/>
    </xf>
    <xf numFmtId="0" fontId="2" fillId="3" borderId="33" xfId="0" applyFont="1" applyFill="1" applyBorder="1" applyAlignment="1">
      <alignment horizontal="center" vertical="center" wrapText="1"/>
    </xf>
    <xf numFmtId="166" fontId="6" fillId="4" borderId="12" xfId="0" applyNumberFormat="1" applyFont="1" applyFill="1" applyBorder="1" applyAlignment="1">
      <alignment horizontal="center" vertical="center" wrapText="1"/>
    </xf>
    <xf numFmtId="0" fontId="41" fillId="7" borderId="11" xfId="1" applyFont="1" applyFill="1" applyBorder="1" applyAlignment="1">
      <alignment horizontal="center" vertical="center"/>
    </xf>
    <xf numFmtId="166" fontId="6" fillId="7" borderId="35" xfId="0" applyNumberFormat="1" applyFont="1" applyFill="1" applyBorder="1" applyAlignment="1">
      <alignment horizontal="center" vertical="center" wrapText="1"/>
    </xf>
    <xf numFmtId="0" fontId="41" fillId="5" borderId="20" xfId="1" applyFont="1" applyFill="1" applyBorder="1" applyAlignment="1">
      <alignment horizontal="center" vertical="center"/>
    </xf>
    <xf numFmtId="0" fontId="41" fillId="7" borderId="20" xfId="1" applyFont="1" applyFill="1" applyBorder="1" applyAlignment="1">
      <alignment horizontal="center" vertical="center"/>
    </xf>
    <xf numFmtId="0" fontId="40" fillId="7" borderId="13" xfId="0" applyFont="1" applyFill="1" applyBorder="1" applyAlignment="1">
      <alignment horizontal="center" vertical="center"/>
    </xf>
    <xf numFmtId="166" fontId="6" fillId="4" borderId="12" xfId="0" applyNumberFormat="1" applyFont="1" applyFill="1" applyBorder="1" applyAlignment="1">
      <alignment horizontal="center" vertical="center" wrapText="1"/>
    </xf>
    <xf numFmtId="0" fontId="40" fillId="5" borderId="13" xfId="0" applyFont="1" applyFill="1" applyBorder="1" applyAlignment="1">
      <alignment horizontal="center" vertical="center"/>
    </xf>
    <xf numFmtId="0" fontId="31" fillId="3" borderId="31" xfId="0" applyFont="1" applyFill="1" applyBorder="1" applyAlignment="1">
      <alignment horizontal="center" vertical="center" wrapText="1"/>
    </xf>
    <xf numFmtId="0" fontId="31" fillId="3" borderId="32" xfId="0" applyFont="1" applyFill="1" applyBorder="1" applyAlignment="1">
      <alignment horizontal="center" vertical="center"/>
    </xf>
    <xf numFmtId="0" fontId="31" fillId="3" borderId="32" xfId="0" applyFont="1" applyFill="1" applyBorder="1" applyAlignment="1">
      <alignment horizontal="center" vertical="center" wrapText="1"/>
    </xf>
    <xf numFmtId="0" fontId="31" fillId="3" borderId="34" xfId="0" applyFont="1" applyFill="1" applyBorder="1" applyAlignment="1">
      <alignment horizontal="center" vertical="center" wrapText="1"/>
    </xf>
    <xf numFmtId="0" fontId="34" fillId="6" borderId="39" xfId="0" applyFont="1" applyFill="1" applyBorder="1" applyAlignment="1">
      <alignment horizontal="center" vertical="center" wrapText="1"/>
    </xf>
    <xf numFmtId="14" fontId="1" fillId="5" borderId="5" xfId="0" applyNumberFormat="1" applyFont="1" applyFill="1" applyBorder="1" applyAlignment="1">
      <alignment horizontal="center" vertical="center" wrapText="1"/>
    </xf>
    <xf numFmtId="14" fontId="1" fillId="5" borderId="7" xfId="0" applyNumberFormat="1" applyFont="1" applyFill="1" applyBorder="1" applyAlignment="1">
      <alignment horizontal="center" vertical="center" wrapText="1"/>
    </xf>
    <xf numFmtId="0" fontId="44" fillId="0" borderId="0" xfId="0" applyFont="1" applyAlignment="1"/>
    <xf numFmtId="0" fontId="17" fillId="7" borderId="1" xfId="0" applyFont="1" applyFill="1" applyBorder="1" applyAlignment="1">
      <alignment horizontal="left" vertical="center" wrapText="1" indent="1"/>
    </xf>
    <xf numFmtId="0" fontId="17" fillId="7" borderId="2" xfId="0" applyFont="1" applyFill="1" applyBorder="1" applyAlignment="1">
      <alignment horizontal="center" vertical="center" wrapText="1"/>
    </xf>
    <xf numFmtId="0" fontId="17" fillId="7" borderId="24" xfId="0" applyFont="1" applyFill="1" applyBorder="1" applyAlignment="1">
      <alignment horizontal="left" vertical="center" wrapText="1" indent="1"/>
    </xf>
    <xf numFmtId="0" fontId="24" fillId="7" borderId="2" xfId="0" applyFont="1" applyFill="1" applyBorder="1" applyAlignment="1">
      <alignment horizontal="center" vertical="center" wrapText="1"/>
    </xf>
    <xf numFmtId="0" fontId="38" fillId="7" borderId="2" xfId="0" applyFont="1" applyFill="1" applyBorder="1" applyAlignment="1">
      <alignment horizontal="center" vertical="center" wrapText="1"/>
    </xf>
    <xf numFmtId="1" fontId="25" fillId="7" borderId="2" xfId="0" applyNumberFormat="1" applyFont="1" applyFill="1" applyBorder="1" applyAlignment="1">
      <alignment horizontal="center" vertical="center" wrapText="1"/>
    </xf>
    <xf numFmtId="0" fontId="17" fillId="7" borderId="25" xfId="0" applyFont="1" applyFill="1" applyBorder="1" applyAlignment="1">
      <alignment horizontal="left" vertical="center" wrapText="1" indent="1"/>
    </xf>
    <xf numFmtId="0" fontId="17" fillId="5" borderId="2" xfId="0" applyFont="1" applyFill="1" applyBorder="1" applyAlignment="1">
      <alignment horizontal="center" vertical="center" wrapText="1"/>
    </xf>
    <xf numFmtId="0" fontId="29" fillId="5" borderId="2"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17" fillId="7" borderId="1" xfId="0" applyFont="1" applyFill="1" applyBorder="1" applyAlignment="1">
      <alignment horizontal="left" vertical="center" wrapText="1"/>
    </xf>
    <xf numFmtId="0" fontId="17" fillId="7" borderId="24" xfId="0" applyFont="1" applyFill="1" applyBorder="1" applyAlignment="1">
      <alignment horizontal="left" vertical="center" wrapText="1"/>
    </xf>
    <xf numFmtId="1" fontId="24" fillId="7" borderId="2" xfId="0" applyNumberFormat="1" applyFont="1" applyFill="1" applyBorder="1" applyAlignment="1">
      <alignment horizontal="center" vertical="center" wrapText="1"/>
    </xf>
    <xf numFmtId="0" fontId="17" fillId="7" borderId="25" xfId="0" applyFont="1" applyFill="1" applyBorder="1" applyAlignment="1">
      <alignment horizontal="left" vertical="center" wrapText="1"/>
    </xf>
    <xf numFmtId="0" fontId="30" fillId="7" borderId="2" xfId="0" applyFont="1" applyFill="1" applyBorder="1" applyAlignment="1">
      <alignment horizontal="center" vertical="center" wrapText="1"/>
    </xf>
    <xf numFmtId="0" fontId="17" fillId="7" borderId="2" xfId="0" applyFont="1" applyFill="1" applyBorder="1" applyAlignment="1">
      <alignment horizontal="left" vertical="center" wrapText="1" indent="1"/>
    </xf>
    <xf numFmtId="0" fontId="46" fillId="7" borderId="2" xfId="0" applyFont="1" applyFill="1" applyBorder="1" applyAlignment="1">
      <alignment horizontal="center" vertical="center" wrapText="1"/>
    </xf>
    <xf numFmtId="1" fontId="46" fillId="7" borderId="2" xfId="0" applyNumberFormat="1" applyFont="1" applyFill="1" applyBorder="1" applyAlignment="1">
      <alignment horizontal="center" vertical="center" wrapText="1"/>
    </xf>
    <xf numFmtId="0" fontId="41" fillId="7" borderId="6" xfId="1" applyFont="1" applyFill="1" applyBorder="1" applyAlignment="1">
      <alignment horizontal="center" vertical="center"/>
    </xf>
    <xf numFmtId="0" fontId="5" fillId="7" borderId="7" xfId="0" applyFont="1" applyFill="1" applyBorder="1" applyAlignment="1">
      <alignment horizontal="center" vertical="center" wrapText="1"/>
    </xf>
    <xf numFmtId="166" fontId="6" fillId="7" borderId="7" xfId="0" applyNumberFormat="1" applyFont="1" applyFill="1" applyBorder="1" applyAlignment="1">
      <alignment horizontal="center" vertical="center" wrapText="1"/>
    </xf>
    <xf numFmtId="166" fontId="6" fillId="7" borderId="8" xfId="0" applyNumberFormat="1" applyFont="1" applyFill="1" applyBorder="1" applyAlignment="1">
      <alignment horizontal="center" vertical="center" wrapText="1"/>
    </xf>
    <xf numFmtId="0" fontId="47" fillId="4" borderId="5" xfId="0" applyFont="1" applyFill="1" applyBorder="1" applyAlignment="1">
      <alignment horizontal="center" vertical="center" wrapText="1"/>
    </xf>
    <xf numFmtId="0" fontId="47" fillId="7" borderId="14" xfId="0" applyFont="1" applyFill="1" applyBorder="1" applyAlignment="1">
      <alignment horizontal="center" vertical="center" wrapText="1"/>
    </xf>
    <xf numFmtId="0" fontId="47" fillId="7" borderId="7" xfId="0" applyFont="1" applyFill="1" applyBorder="1" applyAlignment="1">
      <alignment horizontal="center" vertical="center" wrapText="1"/>
    </xf>
    <xf numFmtId="0" fontId="16" fillId="6" borderId="9" xfId="0" applyFont="1" applyFill="1" applyBorder="1" applyAlignment="1">
      <alignment horizontal="center" vertical="center" wrapText="1"/>
    </xf>
    <xf numFmtId="0" fontId="16" fillId="6" borderId="10" xfId="0" applyFont="1" applyFill="1" applyBorder="1" applyAlignment="1">
      <alignment horizontal="center" vertical="center" wrapText="1"/>
    </xf>
    <xf numFmtId="0" fontId="16" fillId="6" borderId="26" xfId="0" applyFont="1" applyFill="1" applyBorder="1" applyAlignment="1">
      <alignment horizontal="center" vertical="center" wrapText="1"/>
    </xf>
    <xf numFmtId="166" fontId="6" fillId="7" borderId="5" xfId="0" applyNumberFormat="1" applyFont="1" applyFill="1" applyBorder="1" applyAlignment="1">
      <alignment horizontal="center" vertical="center" wrapText="1"/>
    </xf>
    <xf numFmtId="0" fontId="5" fillId="7" borderId="5" xfId="0" applyFont="1" applyFill="1" applyBorder="1" applyAlignment="1">
      <alignment horizontal="center" vertical="center" wrapText="1"/>
    </xf>
    <xf numFmtId="0" fontId="47" fillId="7" borderId="5" xfId="0" applyFont="1" applyFill="1" applyBorder="1" applyAlignment="1">
      <alignment horizontal="center" vertical="center" wrapText="1"/>
    </xf>
    <xf numFmtId="166" fontId="6" fillId="4" borderId="12" xfId="0" applyNumberFormat="1" applyFont="1" applyFill="1" applyBorder="1" applyAlignment="1">
      <alignment horizontal="center" vertical="center" wrapText="1"/>
    </xf>
    <xf numFmtId="166" fontId="6" fillId="4" borderId="5" xfId="0" applyNumberFormat="1" applyFont="1" applyFill="1" applyBorder="1" applyAlignment="1">
      <alignment horizontal="center" vertical="center" wrapText="1"/>
    </xf>
    <xf numFmtId="0" fontId="47" fillId="4" borderId="21" xfId="0" applyFont="1" applyFill="1" applyBorder="1" applyAlignment="1">
      <alignment horizontal="center" vertical="center" wrapText="1"/>
    </xf>
    <xf numFmtId="0" fontId="47" fillId="4" borderId="5" xfId="0" applyFont="1" applyFill="1" applyBorder="1" applyAlignment="1">
      <alignment horizontal="center" vertical="center" wrapText="1"/>
    </xf>
    <xf numFmtId="0" fontId="2" fillId="6" borderId="29" xfId="0" applyFont="1" applyFill="1" applyBorder="1" applyAlignment="1">
      <alignment horizontal="center" vertical="center" wrapText="1"/>
    </xf>
    <xf numFmtId="0" fontId="2" fillId="6" borderId="30" xfId="0" applyFont="1" applyFill="1" applyBorder="1" applyAlignment="1">
      <alignment horizontal="center" vertical="center" wrapText="1"/>
    </xf>
    <xf numFmtId="0" fontId="5" fillId="4" borderId="5" xfId="0" applyFont="1" applyFill="1" applyBorder="1" applyAlignment="1">
      <alignment horizontal="center" vertical="center" wrapText="1"/>
    </xf>
    <xf numFmtId="16" fontId="45" fillId="6" borderId="42" xfId="0" applyNumberFormat="1" applyFont="1" applyFill="1" applyBorder="1" applyAlignment="1">
      <alignment horizontal="center" vertical="center" wrapText="1"/>
    </xf>
    <xf numFmtId="16" fontId="45" fillId="6" borderId="43" xfId="0" applyNumberFormat="1" applyFont="1" applyFill="1" applyBorder="1" applyAlignment="1">
      <alignment horizontal="center" vertical="center" wrapText="1"/>
    </xf>
    <xf numFmtId="16" fontId="45" fillId="6" borderId="44" xfId="0" applyNumberFormat="1" applyFont="1" applyFill="1" applyBorder="1" applyAlignment="1">
      <alignment horizontal="center" vertical="center" wrapText="1"/>
    </xf>
    <xf numFmtId="0" fontId="0" fillId="0" borderId="0" xfId="0" applyAlignment="1">
      <alignment horizontal="center"/>
    </xf>
    <xf numFmtId="0" fontId="0" fillId="5" borderId="9" xfId="0" applyFill="1" applyBorder="1" applyAlignment="1">
      <alignment horizontal="justify" vertical="top" wrapText="1"/>
    </xf>
    <xf numFmtId="0" fontId="0" fillId="5" borderId="10" xfId="0" applyFill="1" applyBorder="1" applyAlignment="1">
      <alignment horizontal="justify" vertical="top" wrapText="1"/>
    </xf>
    <xf numFmtId="0" fontId="0" fillId="5" borderId="26" xfId="0" applyFill="1" applyBorder="1" applyAlignment="1">
      <alignment horizontal="justify" vertical="top" wrapText="1"/>
    </xf>
    <xf numFmtId="0" fontId="0" fillId="5" borderId="17" xfId="0" applyFill="1" applyBorder="1" applyAlignment="1">
      <alignment horizontal="justify" vertical="top" wrapText="1"/>
    </xf>
    <xf numFmtId="0" fontId="0" fillId="5" borderId="0" xfId="0" applyFill="1" applyBorder="1" applyAlignment="1">
      <alignment horizontal="justify" vertical="top" wrapText="1"/>
    </xf>
    <xf numFmtId="0" fontId="0" fillId="5" borderId="27" xfId="0" applyFill="1" applyBorder="1" applyAlignment="1">
      <alignment horizontal="justify" vertical="top" wrapText="1"/>
    </xf>
    <xf numFmtId="0" fontId="0" fillId="5" borderId="15" xfId="0" applyFill="1" applyBorder="1" applyAlignment="1">
      <alignment horizontal="justify" vertical="top" wrapText="1"/>
    </xf>
    <xf numFmtId="0" fontId="0" fillId="5" borderId="16" xfId="0" applyFill="1" applyBorder="1" applyAlignment="1">
      <alignment horizontal="justify" vertical="top" wrapText="1"/>
    </xf>
    <xf numFmtId="0" fontId="0" fillId="5" borderId="28" xfId="0" applyFill="1" applyBorder="1" applyAlignment="1">
      <alignment horizontal="justify" vertical="top" wrapText="1"/>
    </xf>
    <xf numFmtId="0" fontId="36" fillId="6" borderId="17" xfId="0" applyFont="1" applyFill="1" applyBorder="1" applyAlignment="1">
      <alignment horizontal="center" vertical="center"/>
    </xf>
    <xf numFmtId="0" fontId="36" fillId="6" borderId="0" xfId="0" applyFont="1" applyFill="1" applyBorder="1" applyAlignment="1">
      <alignment horizontal="center" vertical="center"/>
    </xf>
    <xf numFmtId="0" fontId="36" fillId="6" borderId="27" xfId="0" applyFont="1" applyFill="1" applyBorder="1" applyAlignment="1">
      <alignment horizontal="center" vertical="center"/>
    </xf>
    <xf numFmtId="166" fontId="6" fillId="7" borderId="12" xfId="0" applyNumberFormat="1"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30" xfId="0" applyFont="1" applyFill="1" applyBorder="1" applyAlignment="1">
      <alignment horizontal="center" vertical="center" wrapText="1"/>
    </xf>
    <xf numFmtId="0" fontId="47" fillId="7" borderId="21" xfId="0" applyFont="1" applyFill="1" applyBorder="1" applyAlignment="1">
      <alignment horizontal="center" vertical="center" wrapText="1"/>
    </xf>
    <xf numFmtId="0" fontId="34" fillId="6" borderId="29" xfId="0" applyFont="1" applyFill="1" applyBorder="1" applyAlignment="1">
      <alignment horizontal="center" vertical="center" wrapText="1"/>
    </xf>
    <xf numFmtId="0" fontId="34" fillId="6" borderId="30" xfId="0" applyFont="1" applyFill="1" applyBorder="1" applyAlignment="1">
      <alignment horizontal="center" vertical="center" wrapText="1"/>
    </xf>
    <xf numFmtId="0" fontId="34" fillId="6" borderId="40" xfId="0" applyFont="1" applyFill="1" applyBorder="1" applyAlignment="1">
      <alignment horizontal="center" vertical="center" wrapText="1"/>
    </xf>
    <xf numFmtId="0" fontId="34" fillId="6" borderId="41" xfId="0" applyFont="1" applyFill="1" applyBorder="1" applyAlignment="1">
      <alignment horizontal="center" vertical="center" wrapText="1"/>
    </xf>
    <xf numFmtId="0" fontId="34" fillId="6" borderId="33" xfId="0" applyFont="1" applyFill="1" applyBorder="1" applyAlignment="1">
      <alignment horizontal="center" vertical="center" wrapText="1"/>
    </xf>
    <xf numFmtId="0" fontId="34" fillId="6" borderId="36" xfId="0" applyFont="1" applyFill="1" applyBorder="1" applyAlignment="1">
      <alignment horizontal="center" vertical="center"/>
    </xf>
    <xf numFmtId="0" fontId="34" fillId="6" borderId="37" xfId="0" applyFont="1" applyFill="1" applyBorder="1" applyAlignment="1">
      <alignment horizontal="center" vertical="center"/>
    </xf>
    <xf numFmtId="0" fontId="34" fillId="6" borderId="38" xfId="0" applyFont="1" applyFill="1" applyBorder="1" applyAlignment="1">
      <alignment horizontal="center" vertical="center"/>
    </xf>
    <xf numFmtId="0" fontId="18" fillId="7" borderId="3" xfId="0" applyFont="1" applyFill="1" applyBorder="1" applyAlignment="1">
      <alignment horizontal="left" vertical="center" wrapText="1"/>
    </xf>
    <xf numFmtId="0" fontId="18" fillId="7" borderId="4" xfId="0" applyFont="1" applyFill="1" applyBorder="1" applyAlignment="1">
      <alignment horizontal="left" vertical="center" wrapText="1"/>
    </xf>
    <xf numFmtId="0" fontId="18" fillId="7" borderId="22" xfId="0" applyFont="1" applyFill="1" applyBorder="1" applyAlignment="1">
      <alignment horizontal="left" vertical="center" wrapText="1"/>
    </xf>
    <xf numFmtId="0" fontId="18" fillId="7" borderId="3" xfId="0" applyFont="1" applyFill="1" applyBorder="1" applyAlignment="1">
      <alignment horizontal="left" wrapText="1"/>
    </xf>
    <xf numFmtId="0" fontId="18" fillId="7" borderId="4" xfId="0" applyFont="1" applyFill="1" applyBorder="1" applyAlignment="1">
      <alignment horizontal="left" wrapText="1"/>
    </xf>
    <xf numFmtId="0" fontId="18" fillId="7" borderId="22" xfId="0" applyFont="1" applyFill="1" applyBorder="1" applyAlignment="1">
      <alignment horizontal="left" wrapText="1"/>
    </xf>
    <xf numFmtId="0" fontId="18" fillId="7" borderId="3" xfId="0" applyFont="1" applyFill="1" applyBorder="1" applyAlignment="1">
      <alignment vertical="center" wrapText="1"/>
    </xf>
    <xf numFmtId="0" fontId="18" fillId="7" borderId="4" xfId="0" applyFont="1" applyFill="1" applyBorder="1" applyAlignment="1">
      <alignment vertical="center" wrapText="1"/>
    </xf>
    <xf numFmtId="0" fontId="18" fillId="7" borderId="22" xfId="0" applyFont="1" applyFill="1" applyBorder="1" applyAlignment="1">
      <alignment vertical="center" wrapText="1"/>
    </xf>
    <xf numFmtId="0" fontId="18" fillId="7" borderId="18" xfId="0" applyFont="1" applyFill="1" applyBorder="1" applyAlignment="1">
      <alignment vertical="center" wrapText="1"/>
    </xf>
    <xf numFmtId="0" fontId="18" fillId="7" borderId="19" xfId="0" applyFont="1" applyFill="1" applyBorder="1" applyAlignment="1">
      <alignment vertical="center" wrapText="1"/>
    </xf>
    <xf numFmtId="0" fontId="18" fillId="7" borderId="23" xfId="0" applyFont="1" applyFill="1" applyBorder="1" applyAlignment="1">
      <alignment vertical="center" wrapText="1"/>
    </xf>
  </cellXfs>
  <cellStyles count="22302">
    <cellStyle name="Excel Built-in Hyperlink" xfId="7"/>
    <cellStyle name="Excel Built-in Normal" xfId="4"/>
    <cellStyle name="Excel Built-in Normal 1" xfId="8"/>
    <cellStyle name="Heading" xfId="9"/>
    <cellStyle name="Heading1" xfId="10"/>
    <cellStyle name="Hyperlink" xfId="1" builtinId="8"/>
    <cellStyle name="Hyperlink 2" xfId="22301"/>
    <cellStyle name="Normal" xfId="0" builtinId="0"/>
    <cellStyle name="Normal 10" xfId="11"/>
    <cellStyle name="Normal 10 2" xfId="12"/>
    <cellStyle name="Normal 10 3" xfId="13"/>
    <cellStyle name="Normal 10 4" xfId="14"/>
    <cellStyle name="Normal 10 5" xfId="15"/>
    <cellStyle name="Normal 10 6" xfId="16"/>
    <cellStyle name="Normal 10 7" xfId="17"/>
    <cellStyle name="Normal 11" xfId="5"/>
    <cellStyle name="Normal 11 10" xfId="18"/>
    <cellStyle name="Normal 11 11" xfId="19"/>
    <cellStyle name="Normal 11 12" xfId="20"/>
    <cellStyle name="Normal 11 2" xfId="21"/>
    <cellStyle name="Normal 11 3" xfId="22"/>
    <cellStyle name="Normal 11 4" xfId="23"/>
    <cellStyle name="Normal 11 5" xfId="24"/>
    <cellStyle name="Normal 11 6" xfId="25"/>
    <cellStyle name="Normal 11 7" xfId="26"/>
    <cellStyle name="Normal 11 8" xfId="27"/>
    <cellStyle name="Normal 11 9" xfId="28"/>
    <cellStyle name="Normal 12" xfId="29"/>
    <cellStyle name="Normal 12 2" xfId="30"/>
    <cellStyle name="Normal 12 3" xfId="31"/>
    <cellStyle name="Normal 12 4" xfId="32"/>
    <cellStyle name="Normal 12 5" xfId="33"/>
    <cellStyle name="Normal 13" xfId="34"/>
    <cellStyle name="Normal 13 10" xfId="35"/>
    <cellStyle name="Normal 13 10 2" xfId="36"/>
    <cellStyle name="Normal 13 11" xfId="37"/>
    <cellStyle name="Normal 13 11 2" xfId="38"/>
    <cellStyle name="Normal 13 12" xfId="39"/>
    <cellStyle name="Normal 13 12 2" xfId="40"/>
    <cellStyle name="Normal 13 13" xfId="41"/>
    <cellStyle name="Normal 13 13 2" xfId="42"/>
    <cellStyle name="Normal 13 14" xfId="43"/>
    <cellStyle name="Normal 13 2" xfId="44"/>
    <cellStyle name="Normal 13 2 2" xfId="45"/>
    <cellStyle name="Normal 13 2 2 10" xfId="46"/>
    <cellStyle name="Normal 13 2 2 10 2" xfId="47"/>
    <cellStyle name="Normal 13 2 2 11" xfId="48"/>
    <cellStyle name="Normal 13 2 2 11 2" xfId="49"/>
    <cellStyle name="Normal 13 2 2 12" xfId="50"/>
    <cellStyle name="Normal 13 2 2 12 2" xfId="51"/>
    <cellStyle name="Normal 13 2 2 13" xfId="52"/>
    <cellStyle name="Normal 13 2 2 2" xfId="53"/>
    <cellStyle name="Normal 13 2 2 3" xfId="54"/>
    <cellStyle name="Normal 13 2 2 3 2" xfId="55"/>
    <cellStyle name="Normal 13 2 2 3 2 2" xfId="56"/>
    <cellStyle name="Normal 13 2 2 3 3" xfId="57"/>
    <cellStyle name="Normal 13 2 2 3 3 2" xfId="58"/>
    <cellStyle name="Normal 13 2 2 3 4" xfId="59"/>
    <cellStyle name="Normal 13 2 2 3 4 2" xfId="60"/>
    <cellStyle name="Normal 13 2 2 3 5" xfId="61"/>
    <cellStyle name="Normal 13 2 2 3 5 2" xfId="62"/>
    <cellStyle name="Normal 13 2 2 3 6" xfId="63"/>
    <cellStyle name="Normal 13 2 2 3 6 2" xfId="64"/>
    <cellStyle name="Normal 13 2 2 3 7" xfId="65"/>
    <cellStyle name="Normal 13 2 2 3 7 2" xfId="66"/>
    <cellStyle name="Normal 13 2 2 3 8" xfId="67"/>
    <cellStyle name="Normal 13 2 2 3 8 2" xfId="68"/>
    <cellStyle name="Normal 13 2 2 3 9" xfId="69"/>
    <cellStyle name="Normal 13 2 2 4" xfId="70"/>
    <cellStyle name="Normal 13 2 2 4 2" xfId="71"/>
    <cellStyle name="Normal 13 2 2 4 2 2" xfId="72"/>
    <cellStyle name="Normal 13 2 2 4 3" xfId="73"/>
    <cellStyle name="Normal 13 2 2 4 3 2" xfId="74"/>
    <cellStyle name="Normal 13 2 2 4 4" xfId="75"/>
    <cellStyle name="Normal 13 2 2 4 4 2" xfId="76"/>
    <cellStyle name="Normal 13 2 2 4 5" xfId="77"/>
    <cellStyle name="Normal 13 2 2 4 5 2" xfId="78"/>
    <cellStyle name="Normal 13 2 2 4 6" xfId="79"/>
    <cellStyle name="Normal 13 2 2 4 6 2" xfId="80"/>
    <cellStyle name="Normal 13 2 2 4 7" xfId="81"/>
    <cellStyle name="Normal 13 2 2 4 7 2" xfId="82"/>
    <cellStyle name="Normal 13 2 2 4 8" xfId="83"/>
    <cellStyle name="Normal 13 2 2 4 8 2" xfId="84"/>
    <cellStyle name="Normal 13 2 2 4 9" xfId="85"/>
    <cellStyle name="Normal 13 2 2 5" xfId="86"/>
    <cellStyle name="Normal 13 2 2 5 2" xfId="87"/>
    <cellStyle name="Normal 13 2 2 5 2 2" xfId="88"/>
    <cellStyle name="Normal 13 2 2 5 3" xfId="89"/>
    <cellStyle name="Normal 13 2 2 5 3 2" xfId="90"/>
    <cellStyle name="Normal 13 2 2 5 4" xfId="91"/>
    <cellStyle name="Normal 13 2 2 5 4 2" xfId="92"/>
    <cellStyle name="Normal 13 2 2 5 5" xfId="93"/>
    <cellStyle name="Normal 13 2 2 5 5 2" xfId="94"/>
    <cellStyle name="Normal 13 2 2 5 6" xfId="95"/>
    <cellStyle name="Normal 13 2 2 5 6 2" xfId="96"/>
    <cellStyle name="Normal 13 2 2 5 7" xfId="97"/>
    <cellStyle name="Normal 13 2 2 5 7 2" xfId="98"/>
    <cellStyle name="Normal 13 2 2 5 8" xfId="99"/>
    <cellStyle name="Normal 13 2 2 5 8 2" xfId="100"/>
    <cellStyle name="Normal 13 2 2 5 9" xfId="101"/>
    <cellStyle name="Normal 13 2 2 6" xfId="102"/>
    <cellStyle name="Normal 13 2 2 6 2" xfId="103"/>
    <cellStyle name="Normal 13 2 2 7" xfId="104"/>
    <cellStyle name="Normal 13 2 2 7 2" xfId="105"/>
    <cellStyle name="Normal 13 2 2 8" xfId="106"/>
    <cellStyle name="Normal 13 2 2 8 2" xfId="107"/>
    <cellStyle name="Normal 13 2 2 9" xfId="108"/>
    <cellStyle name="Normal 13 2 2 9 2" xfId="109"/>
    <cellStyle name="Normal 13 2 3" xfId="110"/>
    <cellStyle name="Normal 13 3" xfId="111"/>
    <cellStyle name="Normal 13 3 2" xfId="112"/>
    <cellStyle name="Normal 13 3 2 10" xfId="113"/>
    <cellStyle name="Normal 13 3 2 10 2" xfId="114"/>
    <cellStyle name="Normal 13 3 2 11" xfId="115"/>
    <cellStyle name="Normal 13 3 2 11 2" xfId="116"/>
    <cellStyle name="Normal 13 3 2 12" xfId="117"/>
    <cellStyle name="Normal 13 3 2 2" xfId="118"/>
    <cellStyle name="Normal 13 3 2 2 2" xfId="119"/>
    <cellStyle name="Normal 13 3 2 2 2 2" xfId="120"/>
    <cellStyle name="Normal 13 3 2 2 3" xfId="121"/>
    <cellStyle name="Normal 13 3 2 2 3 2" xfId="122"/>
    <cellStyle name="Normal 13 3 2 2 4" xfId="123"/>
    <cellStyle name="Normal 13 3 2 2 4 2" xfId="124"/>
    <cellStyle name="Normal 13 3 2 2 5" xfId="125"/>
    <cellStyle name="Normal 13 3 2 2 5 2" xfId="126"/>
    <cellStyle name="Normal 13 3 2 2 6" xfId="127"/>
    <cellStyle name="Normal 13 3 2 2 6 2" xfId="128"/>
    <cellStyle name="Normal 13 3 2 2 7" xfId="129"/>
    <cellStyle name="Normal 13 3 2 2 7 2" xfId="130"/>
    <cellStyle name="Normal 13 3 2 2 8" xfId="131"/>
    <cellStyle name="Normal 13 3 2 2 8 2" xfId="132"/>
    <cellStyle name="Normal 13 3 2 2 9" xfId="133"/>
    <cellStyle name="Normal 13 3 2 3" xfId="134"/>
    <cellStyle name="Normal 13 3 2 3 2" xfId="135"/>
    <cellStyle name="Normal 13 3 2 3 2 2" xfId="136"/>
    <cellStyle name="Normal 13 3 2 3 3" xfId="137"/>
    <cellStyle name="Normal 13 3 2 3 3 2" xfId="138"/>
    <cellStyle name="Normal 13 3 2 3 4" xfId="139"/>
    <cellStyle name="Normal 13 3 2 3 4 2" xfId="140"/>
    <cellStyle name="Normal 13 3 2 3 5" xfId="141"/>
    <cellStyle name="Normal 13 3 2 3 5 2" xfId="142"/>
    <cellStyle name="Normal 13 3 2 3 6" xfId="143"/>
    <cellStyle name="Normal 13 3 2 3 6 2" xfId="144"/>
    <cellStyle name="Normal 13 3 2 3 7" xfId="145"/>
    <cellStyle name="Normal 13 3 2 3 7 2" xfId="146"/>
    <cellStyle name="Normal 13 3 2 3 8" xfId="147"/>
    <cellStyle name="Normal 13 3 2 3 8 2" xfId="148"/>
    <cellStyle name="Normal 13 3 2 3 9" xfId="149"/>
    <cellStyle name="Normal 13 3 2 4" xfId="150"/>
    <cellStyle name="Normal 13 3 2 4 2" xfId="151"/>
    <cellStyle name="Normal 13 3 2 4 2 2" xfId="152"/>
    <cellStyle name="Normal 13 3 2 4 3" xfId="153"/>
    <cellStyle name="Normal 13 3 2 4 3 2" xfId="154"/>
    <cellStyle name="Normal 13 3 2 4 4" xfId="155"/>
    <cellStyle name="Normal 13 3 2 4 4 2" xfId="156"/>
    <cellStyle name="Normal 13 3 2 4 5" xfId="157"/>
    <cellStyle name="Normal 13 3 2 4 5 2" xfId="158"/>
    <cellStyle name="Normal 13 3 2 4 6" xfId="159"/>
    <cellStyle name="Normal 13 3 2 4 6 2" xfId="160"/>
    <cellStyle name="Normal 13 3 2 4 7" xfId="161"/>
    <cellStyle name="Normal 13 3 2 4 7 2" xfId="162"/>
    <cellStyle name="Normal 13 3 2 4 8" xfId="163"/>
    <cellStyle name="Normal 13 3 2 4 8 2" xfId="164"/>
    <cellStyle name="Normal 13 3 2 4 9" xfId="165"/>
    <cellStyle name="Normal 13 3 2 5" xfId="166"/>
    <cellStyle name="Normal 13 3 2 5 2" xfId="167"/>
    <cellStyle name="Normal 13 3 2 6" xfId="168"/>
    <cellStyle name="Normal 13 3 2 6 2" xfId="169"/>
    <cellStyle name="Normal 13 3 2 7" xfId="170"/>
    <cellStyle name="Normal 13 3 2 7 2" xfId="171"/>
    <cellStyle name="Normal 13 3 2 8" xfId="172"/>
    <cellStyle name="Normal 13 3 2 8 2" xfId="173"/>
    <cellStyle name="Normal 13 3 2 9" xfId="174"/>
    <cellStyle name="Normal 13 3 2 9 2" xfId="175"/>
    <cellStyle name="Normal 13 4" xfId="176"/>
    <cellStyle name="Normal 13 4 2" xfId="177"/>
    <cellStyle name="Normal 13 4 2 2" xfId="178"/>
    <cellStyle name="Normal 13 4 3" xfId="179"/>
    <cellStyle name="Normal 13 4 3 2" xfId="180"/>
    <cellStyle name="Normal 13 4 4" xfId="181"/>
    <cellStyle name="Normal 13 4 4 2" xfId="182"/>
    <cellStyle name="Normal 13 4 5" xfId="183"/>
    <cellStyle name="Normal 13 4 5 2" xfId="184"/>
    <cellStyle name="Normal 13 4 6" xfId="185"/>
    <cellStyle name="Normal 13 4 6 2" xfId="186"/>
    <cellStyle name="Normal 13 4 7" xfId="187"/>
    <cellStyle name="Normal 13 4 7 2" xfId="188"/>
    <cellStyle name="Normal 13 4 8" xfId="189"/>
    <cellStyle name="Normal 13 4 8 2" xfId="190"/>
    <cellStyle name="Normal 13 4 9" xfId="191"/>
    <cellStyle name="Normal 13 5" xfId="192"/>
    <cellStyle name="Normal 13 5 2" xfId="193"/>
    <cellStyle name="Normal 13 5 2 2" xfId="194"/>
    <cellStyle name="Normal 13 5 3" xfId="195"/>
    <cellStyle name="Normal 13 5 3 2" xfId="196"/>
    <cellStyle name="Normal 13 5 4" xfId="197"/>
    <cellStyle name="Normal 13 5 4 2" xfId="198"/>
    <cellStyle name="Normal 13 5 5" xfId="199"/>
    <cellStyle name="Normal 13 5 5 2" xfId="200"/>
    <cellStyle name="Normal 13 5 6" xfId="201"/>
    <cellStyle name="Normal 13 5 6 2" xfId="202"/>
    <cellStyle name="Normal 13 5 7" xfId="203"/>
    <cellStyle name="Normal 13 5 7 2" xfId="204"/>
    <cellStyle name="Normal 13 5 8" xfId="205"/>
    <cellStyle name="Normal 13 5 8 2" xfId="206"/>
    <cellStyle name="Normal 13 5 9" xfId="207"/>
    <cellStyle name="Normal 13 6" xfId="208"/>
    <cellStyle name="Normal 13 6 2" xfId="209"/>
    <cellStyle name="Normal 13 6 2 2" xfId="210"/>
    <cellStyle name="Normal 13 6 3" xfId="211"/>
    <cellStyle name="Normal 13 6 3 2" xfId="212"/>
    <cellStyle name="Normal 13 6 4" xfId="213"/>
    <cellStyle name="Normal 13 6 4 2" xfId="214"/>
    <cellStyle name="Normal 13 6 5" xfId="215"/>
    <cellStyle name="Normal 13 6 5 2" xfId="216"/>
    <cellStyle name="Normal 13 6 6" xfId="217"/>
    <cellStyle name="Normal 13 6 6 2" xfId="218"/>
    <cellStyle name="Normal 13 6 7" xfId="219"/>
    <cellStyle name="Normal 13 6 7 2" xfId="220"/>
    <cellStyle name="Normal 13 6 8" xfId="221"/>
    <cellStyle name="Normal 13 6 8 2" xfId="222"/>
    <cellStyle name="Normal 13 6 9" xfId="223"/>
    <cellStyle name="Normal 13 7" xfId="224"/>
    <cellStyle name="Normal 13 7 2" xfId="225"/>
    <cellStyle name="Normal 13 8" xfId="226"/>
    <cellStyle name="Normal 13 8 2" xfId="227"/>
    <cellStyle name="Normal 13 9" xfId="228"/>
    <cellStyle name="Normal 13 9 2" xfId="229"/>
    <cellStyle name="Normal 14" xfId="230"/>
    <cellStyle name="Normal 14 2" xfId="231"/>
    <cellStyle name="Normal 14 3" xfId="232"/>
    <cellStyle name="Normal 15" xfId="233"/>
    <cellStyle name="Normal 15 10" xfId="234"/>
    <cellStyle name="Normal 15 10 2" xfId="235"/>
    <cellStyle name="Normal 15 11" xfId="236"/>
    <cellStyle name="Normal 15 11 2" xfId="237"/>
    <cellStyle name="Normal 15 12" xfId="238"/>
    <cellStyle name="Normal 15 12 2" xfId="239"/>
    <cellStyle name="Normal 15 13" xfId="240"/>
    <cellStyle name="Normal 15 2" xfId="241"/>
    <cellStyle name="Normal 15 3" xfId="242"/>
    <cellStyle name="Normal 15 3 2" xfId="243"/>
    <cellStyle name="Normal 15 3 2 2" xfId="244"/>
    <cellStyle name="Normal 15 3 3" xfId="245"/>
    <cellStyle name="Normal 15 3 3 2" xfId="246"/>
    <cellStyle name="Normal 15 3 4" xfId="247"/>
    <cellStyle name="Normal 15 3 4 2" xfId="248"/>
    <cellStyle name="Normal 15 3 5" xfId="249"/>
    <cellStyle name="Normal 15 3 5 2" xfId="250"/>
    <cellStyle name="Normal 15 3 6" xfId="251"/>
    <cellStyle name="Normal 15 3 6 2" xfId="252"/>
    <cellStyle name="Normal 15 3 7" xfId="253"/>
    <cellStyle name="Normal 15 3 7 2" xfId="254"/>
    <cellStyle name="Normal 15 3 8" xfId="255"/>
    <cellStyle name="Normal 15 3 8 2" xfId="256"/>
    <cellStyle name="Normal 15 3 9" xfId="257"/>
    <cellStyle name="Normal 15 4" xfId="258"/>
    <cellStyle name="Normal 15 4 2" xfId="259"/>
    <cellStyle name="Normal 15 4 2 2" xfId="260"/>
    <cellStyle name="Normal 15 4 3" xfId="261"/>
    <cellStyle name="Normal 15 4 3 2" xfId="262"/>
    <cellStyle name="Normal 15 4 4" xfId="263"/>
    <cellStyle name="Normal 15 4 4 2" xfId="264"/>
    <cellStyle name="Normal 15 4 5" xfId="265"/>
    <cellStyle name="Normal 15 4 5 2" xfId="266"/>
    <cellStyle name="Normal 15 4 6" xfId="267"/>
    <cellStyle name="Normal 15 4 6 2" xfId="268"/>
    <cellStyle name="Normal 15 4 7" xfId="269"/>
    <cellStyle name="Normal 15 4 7 2" xfId="270"/>
    <cellStyle name="Normal 15 4 8" xfId="271"/>
    <cellStyle name="Normal 15 4 8 2" xfId="272"/>
    <cellStyle name="Normal 15 4 9" xfId="273"/>
    <cellStyle name="Normal 15 5" xfId="274"/>
    <cellStyle name="Normal 15 5 2" xfId="275"/>
    <cellStyle name="Normal 15 5 2 2" xfId="276"/>
    <cellStyle name="Normal 15 5 3" xfId="277"/>
    <cellStyle name="Normal 15 5 3 2" xfId="278"/>
    <cellStyle name="Normal 15 5 4" xfId="279"/>
    <cellStyle name="Normal 15 5 4 2" xfId="280"/>
    <cellStyle name="Normal 15 5 5" xfId="281"/>
    <cellStyle name="Normal 15 5 5 2" xfId="282"/>
    <cellStyle name="Normal 15 5 6" xfId="283"/>
    <cellStyle name="Normal 15 5 6 2" xfId="284"/>
    <cellStyle name="Normal 15 5 7" xfId="285"/>
    <cellStyle name="Normal 15 5 7 2" xfId="286"/>
    <cellStyle name="Normal 15 5 8" xfId="287"/>
    <cellStyle name="Normal 15 5 8 2" xfId="288"/>
    <cellStyle name="Normal 15 5 9" xfId="289"/>
    <cellStyle name="Normal 15 6" xfId="290"/>
    <cellStyle name="Normal 15 6 2" xfId="291"/>
    <cellStyle name="Normal 15 7" xfId="292"/>
    <cellStyle name="Normal 15 7 2" xfId="293"/>
    <cellStyle name="Normal 15 8" xfId="294"/>
    <cellStyle name="Normal 15 8 2" xfId="295"/>
    <cellStyle name="Normal 15 9" xfId="296"/>
    <cellStyle name="Normal 15 9 2" xfId="297"/>
    <cellStyle name="Normal 16" xfId="298"/>
    <cellStyle name="Normal 17" xfId="299"/>
    <cellStyle name="Normal 17 2" xfId="300"/>
    <cellStyle name="Normal 17 3" xfId="301"/>
    <cellStyle name="Normal 17 4" xfId="302"/>
    <cellStyle name="Normal 17 5" xfId="303"/>
    <cellStyle name="Normal 17 6" xfId="304"/>
    <cellStyle name="Normal 17 7" xfId="305"/>
    <cellStyle name="Normal 17 8" xfId="306"/>
    <cellStyle name="Normal 18" xfId="6"/>
    <cellStyle name="Normal 18 2" xfId="307"/>
    <cellStyle name="Normal 18 3" xfId="308"/>
    <cellStyle name="Normal 18 4" xfId="309"/>
    <cellStyle name="Normal 18 5" xfId="310"/>
    <cellStyle name="Normal 18 6" xfId="311"/>
    <cellStyle name="Normal 18 7" xfId="312"/>
    <cellStyle name="Normal 19" xfId="313"/>
    <cellStyle name="Normal 19 2" xfId="314"/>
    <cellStyle name="Normal 19 3" xfId="315"/>
    <cellStyle name="Normal 19 4" xfId="316"/>
    <cellStyle name="Normal 19 5" xfId="317"/>
    <cellStyle name="Normal 19 6" xfId="318"/>
    <cellStyle name="Normal 2" xfId="319"/>
    <cellStyle name="Normal 2 10" xfId="320"/>
    <cellStyle name="Normal 2 10 2" xfId="321"/>
    <cellStyle name="Normal 2 10 2 10" xfId="322"/>
    <cellStyle name="Normal 2 10 2 10 2" xfId="323"/>
    <cellStyle name="Normal 2 10 2 11" xfId="324"/>
    <cellStyle name="Normal 2 10 2 11 2" xfId="325"/>
    <cellStyle name="Normal 2 10 2 12" xfId="326"/>
    <cellStyle name="Normal 2 10 2 12 2" xfId="327"/>
    <cellStyle name="Normal 2 10 2 13" xfId="328"/>
    <cellStyle name="Normal 2 10 2 13 2" xfId="329"/>
    <cellStyle name="Normal 2 10 2 14" xfId="330"/>
    <cellStyle name="Normal 2 10 2 14 2" xfId="331"/>
    <cellStyle name="Normal 2 10 2 15" xfId="332"/>
    <cellStyle name="Normal 2 10 2 15 2" xfId="333"/>
    <cellStyle name="Normal 2 10 2 16" xfId="334"/>
    <cellStyle name="Normal 2 10 2 2" xfId="335"/>
    <cellStyle name="Normal 2 10 2 2 2" xfId="336"/>
    <cellStyle name="Normal 2 10 2 2 2 10" xfId="337"/>
    <cellStyle name="Normal 2 10 2 2 2 10 2" xfId="338"/>
    <cellStyle name="Normal 2 10 2 2 2 11" xfId="339"/>
    <cellStyle name="Normal 2 10 2 2 2 11 2" xfId="340"/>
    <cellStyle name="Normal 2 10 2 2 2 12" xfId="341"/>
    <cellStyle name="Normal 2 10 2 2 2 12 2" xfId="342"/>
    <cellStyle name="Normal 2 10 2 2 2 13" xfId="343"/>
    <cellStyle name="Normal 2 10 2 2 2 13 2" xfId="344"/>
    <cellStyle name="Normal 2 10 2 2 2 14" xfId="345"/>
    <cellStyle name="Normal 2 10 2 2 2 2" xfId="346"/>
    <cellStyle name="Normal 2 10 2 2 2 2 2" xfId="347"/>
    <cellStyle name="Normal 2 10 2 2 2 2 2 10" xfId="348"/>
    <cellStyle name="Normal 2 10 2 2 2 2 2 10 2" xfId="349"/>
    <cellStyle name="Normal 2 10 2 2 2 2 2 11" xfId="350"/>
    <cellStyle name="Normal 2 10 2 2 2 2 2 11 2" xfId="351"/>
    <cellStyle name="Normal 2 10 2 2 2 2 2 12" xfId="352"/>
    <cellStyle name="Normal 2 10 2 2 2 2 2 2" xfId="353"/>
    <cellStyle name="Normal 2 10 2 2 2 2 2 2 2" xfId="354"/>
    <cellStyle name="Normal 2 10 2 2 2 2 2 2 2 2" xfId="355"/>
    <cellStyle name="Normal 2 10 2 2 2 2 2 2 3" xfId="356"/>
    <cellStyle name="Normal 2 10 2 2 2 2 2 2 3 2" xfId="357"/>
    <cellStyle name="Normal 2 10 2 2 2 2 2 2 4" xfId="358"/>
    <cellStyle name="Normal 2 10 2 2 2 2 2 2 4 2" xfId="359"/>
    <cellStyle name="Normal 2 10 2 2 2 2 2 2 5" xfId="360"/>
    <cellStyle name="Normal 2 10 2 2 2 2 2 2 5 2" xfId="361"/>
    <cellStyle name="Normal 2 10 2 2 2 2 2 2 6" xfId="362"/>
    <cellStyle name="Normal 2 10 2 2 2 2 2 2 6 2" xfId="363"/>
    <cellStyle name="Normal 2 10 2 2 2 2 2 2 7" xfId="364"/>
    <cellStyle name="Normal 2 10 2 2 2 2 2 2 7 2" xfId="365"/>
    <cellStyle name="Normal 2 10 2 2 2 2 2 2 8" xfId="366"/>
    <cellStyle name="Normal 2 10 2 2 2 2 2 2 8 2" xfId="367"/>
    <cellStyle name="Normal 2 10 2 2 2 2 2 2 9" xfId="368"/>
    <cellStyle name="Normal 2 10 2 2 2 2 2 3" xfId="369"/>
    <cellStyle name="Normal 2 10 2 2 2 2 2 3 2" xfId="370"/>
    <cellStyle name="Normal 2 10 2 2 2 2 2 3 2 2" xfId="371"/>
    <cellStyle name="Normal 2 10 2 2 2 2 2 3 3" xfId="372"/>
    <cellStyle name="Normal 2 10 2 2 2 2 2 3 3 2" xfId="373"/>
    <cellStyle name="Normal 2 10 2 2 2 2 2 3 4" xfId="374"/>
    <cellStyle name="Normal 2 10 2 2 2 2 2 3 4 2" xfId="375"/>
    <cellStyle name="Normal 2 10 2 2 2 2 2 3 5" xfId="376"/>
    <cellStyle name="Normal 2 10 2 2 2 2 2 3 5 2" xfId="377"/>
    <cellStyle name="Normal 2 10 2 2 2 2 2 3 6" xfId="378"/>
    <cellStyle name="Normal 2 10 2 2 2 2 2 3 6 2" xfId="379"/>
    <cellStyle name="Normal 2 10 2 2 2 2 2 3 7" xfId="380"/>
    <cellStyle name="Normal 2 10 2 2 2 2 2 3 7 2" xfId="381"/>
    <cellStyle name="Normal 2 10 2 2 2 2 2 3 8" xfId="382"/>
    <cellStyle name="Normal 2 10 2 2 2 2 2 3 8 2" xfId="383"/>
    <cellStyle name="Normal 2 10 2 2 2 2 2 3 9" xfId="384"/>
    <cellStyle name="Normal 2 10 2 2 2 2 2 4" xfId="385"/>
    <cellStyle name="Normal 2 10 2 2 2 2 2 4 2" xfId="386"/>
    <cellStyle name="Normal 2 10 2 2 2 2 2 4 2 2" xfId="387"/>
    <cellStyle name="Normal 2 10 2 2 2 2 2 4 3" xfId="388"/>
    <cellStyle name="Normal 2 10 2 2 2 2 2 4 3 2" xfId="389"/>
    <cellStyle name="Normal 2 10 2 2 2 2 2 4 4" xfId="390"/>
    <cellStyle name="Normal 2 10 2 2 2 2 2 4 4 2" xfId="391"/>
    <cellStyle name="Normal 2 10 2 2 2 2 2 4 5" xfId="392"/>
    <cellStyle name="Normal 2 10 2 2 2 2 2 4 5 2" xfId="393"/>
    <cellStyle name="Normal 2 10 2 2 2 2 2 4 6" xfId="394"/>
    <cellStyle name="Normal 2 10 2 2 2 2 2 4 6 2" xfId="395"/>
    <cellStyle name="Normal 2 10 2 2 2 2 2 4 7" xfId="396"/>
    <cellStyle name="Normal 2 10 2 2 2 2 2 4 7 2" xfId="397"/>
    <cellStyle name="Normal 2 10 2 2 2 2 2 4 8" xfId="398"/>
    <cellStyle name="Normal 2 10 2 2 2 2 2 4 8 2" xfId="399"/>
    <cellStyle name="Normal 2 10 2 2 2 2 2 4 9" xfId="400"/>
    <cellStyle name="Normal 2 10 2 2 2 2 2 5" xfId="401"/>
    <cellStyle name="Normal 2 10 2 2 2 2 2 5 2" xfId="402"/>
    <cellStyle name="Normal 2 10 2 2 2 2 2 6" xfId="403"/>
    <cellStyle name="Normal 2 10 2 2 2 2 2 6 2" xfId="404"/>
    <cellStyle name="Normal 2 10 2 2 2 2 2 7" xfId="405"/>
    <cellStyle name="Normal 2 10 2 2 2 2 2 7 2" xfId="406"/>
    <cellStyle name="Normal 2 10 2 2 2 2 2 8" xfId="407"/>
    <cellStyle name="Normal 2 10 2 2 2 2 2 8 2" xfId="408"/>
    <cellStyle name="Normal 2 10 2 2 2 2 2 9" xfId="409"/>
    <cellStyle name="Normal 2 10 2 2 2 2 2 9 2" xfId="410"/>
    <cellStyle name="Normal 2 10 2 2 2 3" xfId="411"/>
    <cellStyle name="Normal 2 10 2 2 2 3 10" xfId="412"/>
    <cellStyle name="Normal 2 10 2 2 2 3 10 2" xfId="413"/>
    <cellStyle name="Normal 2 10 2 2 2 3 11" xfId="414"/>
    <cellStyle name="Normal 2 10 2 2 2 3 11 2" xfId="415"/>
    <cellStyle name="Normal 2 10 2 2 2 3 12" xfId="416"/>
    <cellStyle name="Normal 2 10 2 2 2 3 2" xfId="417"/>
    <cellStyle name="Normal 2 10 2 2 2 3 2 2" xfId="418"/>
    <cellStyle name="Normal 2 10 2 2 2 3 2 2 2" xfId="419"/>
    <cellStyle name="Normal 2 10 2 2 2 3 2 3" xfId="420"/>
    <cellStyle name="Normal 2 10 2 2 2 3 2 3 2" xfId="421"/>
    <cellStyle name="Normal 2 10 2 2 2 3 2 4" xfId="422"/>
    <cellStyle name="Normal 2 10 2 2 2 3 2 4 2" xfId="423"/>
    <cellStyle name="Normal 2 10 2 2 2 3 2 5" xfId="424"/>
    <cellStyle name="Normal 2 10 2 2 2 3 2 5 2" xfId="425"/>
    <cellStyle name="Normal 2 10 2 2 2 3 2 6" xfId="426"/>
    <cellStyle name="Normal 2 10 2 2 2 3 2 6 2" xfId="427"/>
    <cellStyle name="Normal 2 10 2 2 2 3 2 7" xfId="428"/>
    <cellStyle name="Normal 2 10 2 2 2 3 2 7 2" xfId="429"/>
    <cellStyle name="Normal 2 10 2 2 2 3 2 8" xfId="430"/>
    <cellStyle name="Normal 2 10 2 2 2 3 2 8 2" xfId="431"/>
    <cellStyle name="Normal 2 10 2 2 2 3 2 9" xfId="432"/>
    <cellStyle name="Normal 2 10 2 2 2 3 3" xfId="433"/>
    <cellStyle name="Normal 2 10 2 2 2 3 3 2" xfId="434"/>
    <cellStyle name="Normal 2 10 2 2 2 3 3 2 2" xfId="435"/>
    <cellStyle name="Normal 2 10 2 2 2 3 3 3" xfId="436"/>
    <cellStyle name="Normal 2 10 2 2 2 3 3 3 2" xfId="437"/>
    <cellStyle name="Normal 2 10 2 2 2 3 3 4" xfId="438"/>
    <cellStyle name="Normal 2 10 2 2 2 3 3 4 2" xfId="439"/>
    <cellStyle name="Normal 2 10 2 2 2 3 3 5" xfId="440"/>
    <cellStyle name="Normal 2 10 2 2 2 3 3 5 2" xfId="441"/>
    <cellStyle name="Normal 2 10 2 2 2 3 3 6" xfId="442"/>
    <cellStyle name="Normal 2 10 2 2 2 3 3 6 2" xfId="443"/>
    <cellStyle name="Normal 2 10 2 2 2 3 3 7" xfId="444"/>
    <cellStyle name="Normal 2 10 2 2 2 3 3 7 2" xfId="445"/>
    <cellStyle name="Normal 2 10 2 2 2 3 3 8" xfId="446"/>
    <cellStyle name="Normal 2 10 2 2 2 3 3 8 2" xfId="447"/>
    <cellStyle name="Normal 2 10 2 2 2 3 3 9" xfId="448"/>
    <cellStyle name="Normal 2 10 2 2 2 3 4" xfId="449"/>
    <cellStyle name="Normal 2 10 2 2 2 3 4 2" xfId="450"/>
    <cellStyle name="Normal 2 10 2 2 2 3 4 2 2" xfId="451"/>
    <cellStyle name="Normal 2 10 2 2 2 3 4 3" xfId="452"/>
    <cellStyle name="Normal 2 10 2 2 2 3 4 3 2" xfId="453"/>
    <cellStyle name="Normal 2 10 2 2 2 3 4 4" xfId="454"/>
    <cellStyle name="Normal 2 10 2 2 2 3 4 4 2" xfId="455"/>
    <cellStyle name="Normal 2 10 2 2 2 3 4 5" xfId="456"/>
    <cellStyle name="Normal 2 10 2 2 2 3 4 5 2" xfId="457"/>
    <cellStyle name="Normal 2 10 2 2 2 3 4 6" xfId="458"/>
    <cellStyle name="Normal 2 10 2 2 2 3 4 6 2" xfId="459"/>
    <cellStyle name="Normal 2 10 2 2 2 3 4 7" xfId="460"/>
    <cellStyle name="Normal 2 10 2 2 2 3 4 7 2" xfId="461"/>
    <cellStyle name="Normal 2 10 2 2 2 3 4 8" xfId="462"/>
    <cellStyle name="Normal 2 10 2 2 2 3 4 8 2" xfId="463"/>
    <cellStyle name="Normal 2 10 2 2 2 3 4 9" xfId="464"/>
    <cellStyle name="Normal 2 10 2 2 2 3 5" xfId="465"/>
    <cellStyle name="Normal 2 10 2 2 2 3 5 2" xfId="466"/>
    <cellStyle name="Normal 2 10 2 2 2 3 6" xfId="467"/>
    <cellStyle name="Normal 2 10 2 2 2 3 6 2" xfId="468"/>
    <cellStyle name="Normal 2 10 2 2 2 3 7" xfId="469"/>
    <cellStyle name="Normal 2 10 2 2 2 3 7 2" xfId="470"/>
    <cellStyle name="Normal 2 10 2 2 2 3 8" xfId="471"/>
    <cellStyle name="Normal 2 10 2 2 2 3 8 2" xfId="472"/>
    <cellStyle name="Normal 2 10 2 2 2 3 9" xfId="473"/>
    <cellStyle name="Normal 2 10 2 2 2 3 9 2" xfId="474"/>
    <cellStyle name="Normal 2 10 2 2 2 4" xfId="475"/>
    <cellStyle name="Normal 2 10 2 2 2 4 2" xfId="476"/>
    <cellStyle name="Normal 2 10 2 2 2 4 2 2" xfId="477"/>
    <cellStyle name="Normal 2 10 2 2 2 4 3" xfId="478"/>
    <cellStyle name="Normal 2 10 2 2 2 4 3 2" xfId="479"/>
    <cellStyle name="Normal 2 10 2 2 2 4 4" xfId="480"/>
    <cellStyle name="Normal 2 10 2 2 2 4 4 2" xfId="481"/>
    <cellStyle name="Normal 2 10 2 2 2 4 5" xfId="482"/>
    <cellStyle name="Normal 2 10 2 2 2 4 5 2" xfId="483"/>
    <cellStyle name="Normal 2 10 2 2 2 4 6" xfId="484"/>
    <cellStyle name="Normal 2 10 2 2 2 4 6 2" xfId="485"/>
    <cellStyle name="Normal 2 10 2 2 2 4 7" xfId="486"/>
    <cellStyle name="Normal 2 10 2 2 2 4 7 2" xfId="487"/>
    <cellStyle name="Normal 2 10 2 2 2 4 8" xfId="488"/>
    <cellStyle name="Normal 2 10 2 2 2 4 8 2" xfId="489"/>
    <cellStyle name="Normal 2 10 2 2 2 4 9" xfId="490"/>
    <cellStyle name="Normal 2 10 2 2 2 5" xfId="491"/>
    <cellStyle name="Normal 2 10 2 2 2 5 2" xfId="492"/>
    <cellStyle name="Normal 2 10 2 2 2 5 2 2" xfId="493"/>
    <cellStyle name="Normal 2 10 2 2 2 5 3" xfId="494"/>
    <cellStyle name="Normal 2 10 2 2 2 5 3 2" xfId="495"/>
    <cellStyle name="Normal 2 10 2 2 2 5 4" xfId="496"/>
    <cellStyle name="Normal 2 10 2 2 2 5 4 2" xfId="497"/>
    <cellStyle name="Normal 2 10 2 2 2 5 5" xfId="498"/>
    <cellStyle name="Normal 2 10 2 2 2 5 5 2" xfId="499"/>
    <cellStyle name="Normal 2 10 2 2 2 5 6" xfId="500"/>
    <cellStyle name="Normal 2 10 2 2 2 5 6 2" xfId="501"/>
    <cellStyle name="Normal 2 10 2 2 2 5 7" xfId="502"/>
    <cellStyle name="Normal 2 10 2 2 2 5 7 2" xfId="503"/>
    <cellStyle name="Normal 2 10 2 2 2 5 8" xfId="504"/>
    <cellStyle name="Normal 2 10 2 2 2 5 8 2" xfId="505"/>
    <cellStyle name="Normal 2 10 2 2 2 5 9" xfId="506"/>
    <cellStyle name="Normal 2 10 2 2 2 6" xfId="507"/>
    <cellStyle name="Normal 2 10 2 2 2 6 2" xfId="508"/>
    <cellStyle name="Normal 2 10 2 2 2 6 2 2" xfId="509"/>
    <cellStyle name="Normal 2 10 2 2 2 6 3" xfId="510"/>
    <cellStyle name="Normal 2 10 2 2 2 6 3 2" xfId="511"/>
    <cellStyle name="Normal 2 10 2 2 2 6 4" xfId="512"/>
    <cellStyle name="Normal 2 10 2 2 2 6 4 2" xfId="513"/>
    <cellStyle name="Normal 2 10 2 2 2 6 5" xfId="514"/>
    <cellStyle name="Normal 2 10 2 2 2 6 5 2" xfId="515"/>
    <cellStyle name="Normal 2 10 2 2 2 6 6" xfId="516"/>
    <cellStyle name="Normal 2 10 2 2 2 6 6 2" xfId="517"/>
    <cellStyle name="Normal 2 10 2 2 2 6 7" xfId="518"/>
    <cellStyle name="Normal 2 10 2 2 2 6 7 2" xfId="519"/>
    <cellStyle name="Normal 2 10 2 2 2 6 8" xfId="520"/>
    <cellStyle name="Normal 2 10 2 2 2 6 8 2" xfId="521"/>
    <cellStyle name="Normal 2 10 2 2 2 6 9" xfId="522"/>
    <cellStyle name="Normal 2 10 2 2 2 7" xfId="523"/>
    <cellStyle name="Normal 2 10 2 2 2 7 2" xfId="524"/>
    <cellStyle name="Normal 2 10 2 2 2 8" xfId="525"/>
    <cellStyle name="Normal 2 10 2 2 2 8 2" xfId="526"/>
    <cellStyle name="Normal 2 10 2 2 2 9" xfId="527"/>
    <cellStyle name="Normal 2 10 2 2 2 9 2" xfId="528"/>
    <cellStyle name="Normal 2 10 2 2 3" xfId="529"/>
    <cellStyle name="Normal 2 10 2 2 3 10" xfId="530"/>
    <cellStyle name="Normal 2 10 2 2 3 10 2" xfId="531"/>
    <cellStyle name="Normal 2 10 2 2 3 11" xfId="532"/>
    <cellStyle name="Normal 2 10 2 2 3 11 2" xfId="533"/>
    <cellStyle name="Normal 2 10 2 2 3 12" xfId="534"/>
    <cellStyle name="Normal 2 10 2 2 3 12 2" xfId="535"/>
    <cellStyle name="Normal 2 10 2 2 3 13" xfId="536"/>
    <cellStyle name="Normal 2 10 2 2 3 2" xfId="537"/>
    <cellStyle name="Normal 2 10 2 2 3 3" xfId="538"/>
    <cellStyle name="Normal 2 10 2 2 3 3 2" xfId="539"/>
    <cellStyle name="Normal 2 10 2 2 3 3 2 2" xfId="540"/>
    <cellStyle name="Normal 2 10 2 2 3 3 3" xfId="541"/>
    <cellStyle name="Normal 2 10 2 2 3 3 3 2" xfId="542"/>
    <cellStyle name="Normal 2 10 2 2 3 3 4" xfId="543"/>
    <cellStyle name="Normal 2 10 2 2 3 3 4 2" xfId="544"/>
    <cellStyle name="Normal 2 10 2 2 3 3 5" xfId="545"/>
    <cellStyle name="Normal 2 10 2 2 3 3 5 2" xfId="546"/>
    <cellStyle name="Normal 2 10 2 2 3 3 6" xfId="547"/>
    <cellStyle name="Normal 2 10 2 2 3 3 6 2" xfId="548"/>
    <cellStyle name="Normal 2 10 2 2 3 3 7" xfId="549"/>
    <cellStyle name="Normal 2 10 2 2 3 3 7 2" xfId="550"/>
    <cellStyle name="Normal 2 10 2 2 3 3 8" xfId="551"/>
    <cellStyle name="Normal 2 10 2 2 3 3 8 2" xfId="552"/>
    <cellStyle name="Normal 2 10 2 2 3 3 9" xfId="553"/>
    <cellStyle name="Normal 2 10 2 2 3 4" xfId="554"/>
    <cellStyle name="Normal 2 10 2 2 3 4 2" xfId="555"/>
    <cellStyle name="Normal 2 10 2 2 3 4 2 2" xfId="556"/>
    <cellStyle name="Normal 2 10 2 2 3 4 3" xfId="557"/>
    <cellStyle name="Normal 2 10 2 2 3 4 3 2" xfId="558"/>
    <cellStyle name="Normal 2 10 2 2 3 4 4" xfId="559"/>
    <cellStyle name="Normal 2 10 2 2 3 4 4 2" xfId="560"/>
    <cellStyle name="Normal 2 10 2 2 3 4 5" xfId="561"/>
    <cellStyle name="Normal 2 10 2 2 3 4 5 2" xfId="562"/>
    <cellStyle name="Normal 2 10 2 2 3 4 6" xfId="563"/>
    <cellStyle name="Normal 2 10 2 2 3 4 6 2" xfId="564"/>
    <cellStyle name="Normal 2 10 2 2 3 4 7" xfId="565"/>
    <cellStyle name="Normal 2 10 2 2 3 4 7 2" xfId="566"/>
    <cellStyle name="Normal 2 10 2 2 3 4 8" xfId="567"/>
    <cellStyle name="Normal 2 10 2 2 3 4 8 2" xfId="568"/>
    <cellStyle name="Normal 2 10 2 2 3 4 9" xfId="569"/>
    <cellStyle name="Normal 2 10 2 2 3 5" xfId="570"/>
    <cellStyle name="Normal 2 10 2 2 3 5 2" xfId="571"/>
    <cellStyle name="Normal 2 10 2 2 3 5 2 2" xfId="572"/>
    <cellStyle name="Normal 2 10 2 2 3 5 3" xfId="573"/>
    <cellStyle name="Normal 2 10 2 2 3 5 3 2" xfId="574"/>
    <cellStyle name="Normal 2 10 2 2 3 5 4" xfId="575"/>
    <cellStyle name="Normal 2 10 2 2 3 5 4 2" xfId="576"/>
    <cellStyle name="Normal 2 10 2 2 3 5 5" xfId="577"/>
    <cellStyle name="Normal 2 10 2 2 3 5 5 2" xfId="578"/>
    <cellStyle name="Normal 2 10 2 2 3 5 6" xfId="579"/>
    <cellStyle name="Normal 2 10 2 2 3 5 6 2" xfId="580"/>
    <cellStyle name="Normal 2 10 2 2 3 5 7" xfId="581"/>
    <cellStyle name="Normal 2 10 2 2 3 5 7 2" xfId="582"/>
    <cellStyle name="Normal 2 10 2 2 3 5 8" xfId="583"/>
    <cellStyle name="Normal 2 10 2 2 3 5 8 2" xfId="584"/>
    <cellStyle name="Normal 2 10 2 2 3 5 9" xfId="585"/>
    <cellStyle name="Normal 2 10 2 2 3 6" xfId="586"/>
    <cellStyle name="Normal 2 10 2 2 3 6 2" xfId="587"/>
    <cellStyle name="Normal 2 10 2 2 3 7" xfId="588"/>
    <cellStyle name="Normal 2 10 2 2 3 7 2" xfId="589"/>
    <cellStyle name="Normal 2 10 2 2 3 8" xfId="590"/>
    <cellStyle name="Normal 2 10 2 2 3 8 2" xfId="591"/>
    <cellStyle name="Normal 2 10 2 2 3 9" xfId="592"/>
    <cellStyle name="Normal 2 10 2 2 3 9 2" xfId="593"/>
    <cellStyle name="Normal 2 10 2 3" xfId="594"/>
    <cellStyle name="Normal 2 10 2 3 10" xfId="595"/>
    <cellStyle name="Normal 2 10 2 3 10 2" xfId="596"/>
    <cellStyle name="Normal 2 10 2 3 11" xfId="597"/>
    <cellStyle name="Normal 2 10 2 3 11 2" xfId="598"/>
    <cellStyle name="Normal 2 10 2 3 12" xfId="599"/>
    <cellStyle name="Normal 2 10 2 3 2" xfId="600"/>
    <cellStyle name="Normal 2 10 2 3 2 2" xfId="601"/>
    <cellStyle name="Normal 2 10 2 3 2 2 2" xfId="602"/>
    <cellStyle name="Normal 2 10 2 3 2 3" xfId="603"/>
    <cellStyle name="Normal 2 10 2 3 2 3 2" xfId="604"/>
    <cellStyle name="Normal 2 10 2 3 2 4" xfId="605"/>
    <cellStyle name="Normal 2 10 2 3 2 4 2" xfId="606"/>
    <cellStyle name="Normal 2 10 2 3 2 5" xfId="607"/>
    <cellStyle name="Normal 2 10 2 3 2 5 2" xfId="608"/>
    <cellStyle name="Normal 2 10 2 3 2 6" xfId="609"/>
    <cellStyle name="Normal 2 10 2 3 2 6 2" xfId="610"/>
    <cellStyle name="Normal 2 10 2 3 2 7" xfId="611"/>
    <cellStyle name="Normal 2 10 2 3 2 7 2" xfId="612"/>
    <cellStyle name="Normal 2 10 2 3 2 8" xfId="613"/>
    <cellStyle name="Normal 2 10 2 3 2 8 2" xfId="614"/>
    <cellStyle name="Normal 2 10 2 3 2 9" xfId="615"/>
    <cellStyle name="Normal 2 10 2 3 3" xfId="616"/>
    <cellStyle name="Normal 2 10 2 3 3 2" xfId="617"/>
    <cellStyle name="Normal 2 10 2 3 3 2 2" xfId="618"/>
    <cellStyle name="Normal 2 10 2 3 3 3" xfId="619"/>
    <cellStyle name="Normal 2 10 2 3 3 3 2" xfId="620"/>
    <cellStyle name="Normal 2 10 2 3 3 4" xfId="621"/>
    <cellStyle name="Normal 2 10 2 3 3 4 2" xfId="622"/>
    <cellStyle name="Normal 2 10 2 3 3 5" xfId="623"/>
    <cellStyle name="Normal 2 10 2 3 3 5 2" xfId="624"/>
    <cellStyle name="Normal 2 10 2 3 3 6" xfId="625"/>
    <cellStyle name="Normal 2 10 2 3 3 6 2" xfId="626"/>
    <cellStyle name="Normal 2 10 2 3 3 7" xfId="627"/>
    <cellStyle name="Normal 2 10 2 3 3 7 2" xfId="628"/>
    <cellStyle name="Normal 2 10 2 3 3 8" xfId="629"/>
    <cellStyle name="Normal 2 10 2 3 3 8 2" xfId="630"/>
    <cellStyle name="Normal 2 10 2 3 3 9" xfId="631"/>
    <cellStyle name="Normal 2 10 2 3 4" xfId="632"/>
    <cellStyle name="Normal 2 10 2 3 4 2" xfId="633"/>
    <cellStyle name="Normal 2 10 2 3 4 2 2" xfId="634"/>
    <cellStyle name="Normal 2 10 2 3 4 3" xfId="635"/>
    <cellStyle name="Normal 2 10 2 3 4 3 2" xfId="636"/>
    <cellStyle name="Normal 2 10 2 3 4 4" xfId="637"/>
    <cellStyle name="Normal 2 10 2 3 4 4 2" xfId="638"/>
    <cellStyle name="Normal 2 10 2 3 4 5" xfId="639"/>
    <cellStyle name="Normal 2 10 2 3 4 5 2" xfId="640"/>
    <cellStyle name="Normal 2 10 2 3 4 6" xfId="641"/>
    <cellStyle name="Normal 2 10 2 3 4 6 2" xfId="642"/>
    <cellStyle name="Normal 2 10 2 3 4 7" xfId="643"/>
    <cellStyle name="Normal 2 10 2 3 4 7 2" xfId="644"/>
    <cellStyle name="Normal 2 10 2 3 4 8" xfId="645"/>
    <cellStyle name="Normal 2 10 2 3 4 8 2" xfId="646"/>
    <cellStyle name="Normal 2 10 2 3 4 9" xfId="647"/>
    <cellStyle name="Normal 2 10 2 3 5" xfId="648"/>
    <cellStyle name="Normal 2 10 2 3 5 2" xfId="649"/>
    <cellStyle name="Normal 2 10 2 3 6" xfId="650"/>
    <cellStyle name="Normal 2 10 2 3 6 2" xfId="651"/>
    <cellStyle name="Normal 2 10 2 3 7" xfId="652"/>
    <cellStyle name="Normal 2 10 2 3 7 2" xfId="653"/>
    <cellStyle name="Normal 2 10 2 3 8" xfId="654"/>
    <cellStyle name="Normal 2 10 2 3 8 2" xfId="655"/>
    <cellStyle name="Normal 2 10 2 3 9" xfId="656"/>
    <cellStyle name="Normal 2 10 2 3 9 2" xfId="657"/>
    <cellStyle name="Normal 2 10 2 4" xfId="658"/>
    <cellStyle name="Normal 2 10 2 4 2" xfId="659"/>
    <cellStyle name="Normal 2 10 2 4 2 10" xfId="660"/>
    <cellStyle name="Normal 2 10 2 4 2 10 2" xfId="661"/>
    <cellStyle name="Normal 2 10 2 4 2 11" xfId="662"/>
    <cellStyle name="Normal 2 10 2 4 2 11 2" xfId="663"/>
    <cellStyle name="Normal 2 10 2 4 2 12" xfId="664"/>
    <cellStyle name="Normal 2 10 2 4 2 2" xfId="665"/>
    <cellStyle name="Normal 2 10 2 4 2 2 2" xfId="666"/>
    <cellStyle name="Normal 2 10 2 4 2 2 2 2" xfId="667"/>
    <cellStyle name="Normal 2 10 2 4 2 2 3" xfId="668"/>
    <cellStyle name="Normal 2 10 2 4 2 2 3 2" xfId="669"/>
    <cellStyle name="Normal 2 10 2 4 2 2 4" xfId="670"/>
    <cellStyle name="Normal 2 10 2 4 2 2 4 2" xfId="671"/>
    <cellStyle name="Normal 2 10 2 4 2 2 5" xfId="672"/>
    <cellStyle name="Normal 2 10 2 4 2 2 5 2" xfId="673"/>
    <cellStyle name="Normal 2 10 2 4 2 2 6" xfId="674"/>
    <cellStyle name="Normal 2 10 2 4 2 2 6 2" xfId="675"/>
    <cellStyle name="Normal 2 10 2 4 2 2 7" xfId="676"/>
    <cellStyle name="Normal 2 10 2 4 2 2 7 2" xfId="677"/>
    <cellStyle name="Normal 2 10 2 4 2 2 8" xfId="678"/>
    <cellStyle name="Normal 2 10 2 4 2 2 8 2" xfId="679"/>
    <cellStyle name="Normal 2 10 2 4 2 2 9" xfId="680"/>
    <cellStyle name="Normal 2 10 2 4 2 3" xfId="681"/>
    <cellStyle name="Normal 2 10 2 4 2 3 2" xfId="682"/>
    <cellStyle name="Normal 2 10 2 4 2 3 2 2" xfId="683"/>
    <cellStyle name="Normal 2 10 2 4 2 3 3" xfId="684"/>
    <cellStyle name="Normal 2 10 2 4 2 3 3 2" xfId="685"/>
    <cellStyle name="Normal 2 10 2 4 2 3 4" xfId="686"/>
    <cellStyle name="Normal 2 10 2 4 2 3 4 2" xfId="687"/>
    <cellStyle name="Normal 2 10 2 4 2 3 5" xfId="688"/>
    <cellStyle name="Normal 2 10 2 4 2 3 5 2" xfId="689"/>
    <cellStyle name="Normal 2 10 2 4 2 3 6" xfId="690"/>
    <cellStyle name="Normal 2 10 2 4 2 3 6 2" xfId="691"/>
    <cellStyle name="Normal 2 10 2 4 2 3 7" xfId="692"/>
    <cellStyle name="Normal 2 10 2 4 2 3 7 2" xfId="693"/>
    <cellStyle name="Normal 2 10 2 4 2 3 8" xfId="694"/>
    <cellStyle name="Normal 2 10 2 4 2 3 8 2" xfId="695"/>
    <cellStyle name="Normal 2 10 2 4 2 3 9" xfId="696"/>
    <cellStyle name="Normal 2 10 2 4 2 4" xfId="697"/>
    <cellStyle name="Normal 2 10 2 4 2 4 2" xfId="698"/>
    <cellStyle name="Normal 2 10 2 4 2 4 2 2" xfId="699"/>
    <cellStyle name="Normal 2 10 2 4 2 4 3" xfId="700"/>
    <cellStyle name="Normal 2 10 2 4 2 4 3 2" xfId="701"/>
    <cellStyle name="Normal 2 10 2 4 2 4 4" xfId="702"/>
    <cellStyle name="Normal 2 10 2 4 2 4 4 2" xfId="703"/>
    <cellStyle name="Normal 2 10 2 4 2 4 5" xfId="704"/>
    <cellStyle name="Normal 2 10 2 4 2 4 5 2" xfId="705"/>
    <cellStyle name="Normal 2 10 2 4 2 4 6" xfId="706"/>
    <cellStyle name="Normal 2 10 2 4 2 4 6 2" xfId="707"/>
    <cellStyle name="Normal 2 10 2 4 2 4 7" xfId="708"/>
    <cellStyle name="Normal 2 10 2 4 2 4 7 2" xfId="709"/>
    <cellStyle name="Normal 2 10 2 4 2 4 8" xfId="710"/>
    <cellStyle name="Normal 2 10 2 4 2 4 8 2" xfId="711"/>
    <cellStyle name="Normal 2 10 2 4 2 4 9" xfId="712"/>
    <cellStyle name="Normal 2 10 2 4 2 5" xfId="713"/>
    <cellStyle name="Normal 2 10 2 4 2 5 2" xfId="714"/>
    <cellStyle name="Normal 2 10 2 4 2 6" xfId="715"/>
    <cellStyle name="Normal 2 10 2 4 2 6 2" xfId="716"/>
    <cellStyle name="Normal 2 10 2 4 2 7" xfId="717"/>
    <cellStyle name="Normal 2 10 2 4 2 7 2" xfId="718"/>
    <cellStyle name="Normal 2 10 2 4 2 8" xfId="719"/>
    <cellStyle name="Normal 2 10 2 4 2 8 2" xfId="720"/>
    <cellStyle name="Normal 2 10 2 4 2 9" xfId="721"/>
    <cellStyle name="Normal 2 10 2 4 2 9 2" xfId="722"/>
    <cellStyle name="Normal 2 10 2 5" xfId="723"/>
    <cellStyle name="Normal 2 10 2 5 10" xfId="724"/>
    <cellStyle name="Normal 2 10 2 5 10 2" xfId="725"/>
    <cellStyle name="Normal 2 10 2 5 11" xfId="726"/>
    <cellStyle name="Normal 2 10 2 5 11 2" xfId="727"/>
    <cellStyle name="Normal 2 10 2 5 12" xfId="728"/>
    <cellStyle name="Normal 2 10 2 5 2" xfId="729"/>
    <cellStyle name="Normal 2 10 2 5 2 2" xfId="730"/>
    <cellStyle name="Normal 2 10 2 5 2 2 2" xfId="731"/>
    <cellStyle name="Normal 2 10 2 5 2 3" xfId="732"/>
    <cellStyle name="Normal 2 10 2 5 2 3 2" xfId="733"/>
    <cellStyle name="Normal 2 10 2 5 2 4" xfId="734"/>
    <cellStyle name="Normal 2 10 2 5 2 4 2" xfId="735"/>
    <cellStyle name="Normal 2 10 2 5 2 5" xfId="736"/>
    <cellStyle name="Normal 2 10 2 5 2 5 2" xfId="737"/>
    <cellStyle name="Normal 2 10 2 5 2 6" xfId="738"/>
    <cellStyle name="Normal 2 10 2 5 2 6 2" xfId="739"/>
    <cellStyle name="Normal 2 10 2 5 2 7" xfId="740"/>
    <cellStyle name="Normal 2 10 2 5 2 7 2" xfId="741"/>
    <cellStyle name="Normal 2 10 2 5 2 8" xfId="742"/>
    <cellStyle name="Normal 2 10 2 5 2 8 2" xfId="743"/>
    <cellStyle name="Normal 2 10 2 5 2 9" xfId="744"/>
    <cellStyle name="Normal 2 10 2 5 3" xfId="745"/>
    <cellStyle name="Normal 2 10 2 5 3 2" xfId="746"/>
    <cellStyle name="Normal 2 10 2 5 3 2 2" xfId="747"/>
    <cellStyle name="Normal 2 10 2 5 3 3" xfId="748"/>
    <cellStyle name="Normal 2 10 2 5 3 3 2" xfId="749"/>
    <cellStyle name="Normal 2 10 2 5 3 4" xfId="750"/>
    <cellStyle name="Normal 2 10 2 5 3 4 2" xfId="751"/>
    <cellStyle name="Normal 2 10 2 5 3 5" xfId="752"/>
    <cellStyle name="Normal 2 10 2 5 3 5 2" xfId="753"/>
    <cellStyle name="Normal 2 10 2 5 3 6" xfId="754"/>
    <cellStyle name="Normal 2 10 2 5 3 6 2" xfId="755"/>
    <cellStyle name="Normal 2 10 2 5 3 7" xfId="756"/>
    <cellStyle name="Normal 2 10 2 5 3 7 2" xfId="757"/>
    <cellStyle name="Normal 2 10 2 5 3 8" xfId="758"/>
    <cellStyle name="Normal 2 10 2 5 3 8 2" xfId="759"/>
    <cellStyle name="Normal 2 10 2 5 3 9" xfId="760"/>
    <cellStyle name="Normal 2 10 2 5 4" xfId="761"/>
    <cellStyle name="Normal 2 10 2 5 4 2" xfId="762"/>
    <cellStyle name="Normal 2 10 2 5 4 2 2" xfId="763"/>
    <cellStyle name="Normal 2 10 2 5 4 3" xfId="764"/>
    <cellStyle name="Normal 2 10 2 5 4 3 2" xfId="765"/>
    <cellStyle name="Normal 2 10 2 5 4 4" xfId="766"/>
    <cellStyle name="Normal 2 10 2 5 4 4 2" xfId="767"/>
    <cellStyle name="Normal 2 10 2 5 4 5" xfId="768"/>
    <cellStyle name="Normal 2 10 2 5 4 5 2" xfId="769"/>
    <cellStyle name="Normal 2 10 2 5 4 6" xfId="770"/>
    <cellStyle name="Normal 2 10 2 5 4 6 2" xfId="771"/>
    <cellStyle name="Normal 2 10 2 5 4 7" xfId="772"/>
    <cellStyle name="Normal 2 10 2 5 4 7 2" xfId="773"/>
    <cellStyle name="Normal 2 10 2 5 4 8" xfId="774"/>
    <cellStyle name="Normal 2 10 2 5 4 8 2" xfId="775"/>
    <cellStyle name="Normal 2 10 2 5 4 9" xfId="776"/>
    <cellStyle name="Normal 2 10 2 5 5" xfId="777"/>
    <cellStyle name="Normal 2 10 2 5 5 2" xfId="778"/>
    <cellStyle name="Normal 2 10 2 5 6" xfId="779"/>
    <cellStyle name="Normal 2 10 2 5 6 2" xfId="780"/>
    <cellStyle name="Normal 2 10 2 5 7" xfId="781"/>
    <cellStyle name="Normal 2 10 2 5 7 2" xfId="782"/>
    <cellStyle name="Normal 2 10 2 5 8" xfId="783"/>
    <cellStyle name="Normal 2 10 2 5 8 2" xfId="784"/>
    <cellStyle name="Normal 2 10 2 5 9" xfId="785"/>
    <cellStyle name="Normal 2 10 2 5 9 2" xfId="786"/>
    <cellStyle name="Normal 2 10 2 6" xfId="787"/>
    <cellStyle name="Normal 2 10 2 6 2" xfId="788"/>
    <cellStyle name="Normal 2 10 2 6 2 2" xfId="789"/>
    <cellStyle name="Normal 2 10 2 6 3" xfId="790"/>
    <cellStyle name="Normal 2 10 2 6 3 2" xfId="791"/>
    <cellStyle name="Normal 2 10 2 6 4" xfId="792"/>
    <cellStyle name="Normal 2 10 2 6 4 2" xfId="793"/>
    <cellStyle name="Normal 2 10 2 6 5" xfId="794"/>
    <cellStyle name="Normal 2 10 2 6 5 2" xfId="795"/>
    <cellStyle name="Normal 2 10 2 6 6" xfId="796"/>
    <cellStyle name="Normal 2 10 2 6 6 2" xfId="797"/>
    <cellStyle name="Normal 2 10 2 6 7" xfId="798"/>
    <cellStyle name="Normal 2 10 2 6 7 2" xfId="799"/>
    <cellStyle name="Normal 2 10 2 6 8" xfId="800"/>
    <cellStyle name="Normal 2 10 2 6 8 2" xfId="801"/>
    <cellStyle name="Normal 2 10 2 6 9" xfId="802"/>
    <cellStyle name="Normal 2 10 2 7" xfId="803"/>
    <cellStyle name="Normal 2 10 2 7 2" xfId="804"/>
    <cellStyle name="Normal 2 10 2 7 2 2" xfId="805"/>
    <cellStyle name="Normal 2 10 2 7 3" xfId="806"/>
    <cellStyle name="Normal 2 10 2 7 3 2" xfId="807"/>
    <cellStyle name="Normal 2 10 2 7 4" xfId="808"/>
    <cellStyle name="Normal 2 10 2 7 4 2" xfId="809"/>
    <cellStyle name="Normal 2 10 2 7 5" xfId="810"/>
    <cellStyle name="Normal 2 10 2 7 5 2" xfId="811"/>
    <cellStyle name="Normal 2 10 2 7 6" xfId="812"/>
    <cellStyle name="Normal 2 10 2 7 6 2" xfId="813"/>
    <cellStyle name="Normal 2 10 2 7 7" xfId="814"/>
    <cellStyle name="Normal 2 10 2 7 7 2" xfId="815"/>
    <cellStyle name="Normal 2 10 2 7 8" xfId="816"/>
    <cellStyle name="Normal 2 10 2 7 8 2" xfId="817"/>
    <cellStyle name="Normal 2 10 2 7 9" xfId="818"/>
    <cellStyle name="Normal 2 10 2 8" xfId="819"/>
    <cellStyle name="Normal 2 10 2 8 2" xfId="820"/>
    <cellStyle name="Normal 2 10 2 8 2 2" xfId="821"/>
    <cellStyle name="Normal 2 10 2 8 3" xfId="822"/>
    <cellStyle name="Normal 2 10 2 8 3 2" xfId="823"/>
    <cellStyle name="Normal 2 10 2 8 4" xfId="824"/>
    <cellStyle name="Normal 2 10 2 8 4 2" xfId="825"/>
    <cellStyle name="Normal 2 10 2 8 5" xfId="826"/>
    <cellStyle name="Normal 2 10 2 8 5 2" xfId="827"/>
    <cellStyle name="Normal 2 10 2 8 6" xfId="828"/>
    <cellStyle name="Normal 2 10 2 8 6 2" xfId="829"/>
    <cellStyle name="Normal 2 10 2 8 7" xfId="830"/>
    <cellStyle name="Normal 2 10 2 8 7 2" xfId="831"/>
    <cellStyle name="Normal 2 10 2 8 8" xfId="832"/>
    <cellStyle name="Normal 2 10 2 8 8 2" xfId="833"/>
    <cellStyle name="Normal 2 10 2 8 9" xfId="834"/>
    <cellStyle name="Normal 2 10 2 9" xfId="835"/>
    <cellStyle name="Normal 2 10 2 9 2" xfId="836"/>
    <cellStyle name="Normal 2 10 3" xfId="837"/>
    <cellStyle name="Normal 2 10 3 10" xfId="838"/>
    <cellStyle name="Normal 2 10 3 10 2" xfId="839"/>
    <cellStyle name="Normal 2 10 3 11" xfId="840"/>
    <cellStyle name="Normal 2 10 3 11 2" xfId="841"/>
    <cellStyle name="Normal 2 10 3 12" xfId="842"/>
    <cellStyle name="Normal 2 10 3 12 2" xfId="843"/>
    <cellStyle name="Normal 2 10 3 13" xfId="844"/>
    <cellStyle name="Normal 2 10 3 13 2" xfId="845"/>
    <cellStyle name="Normal 2 10 3 14" xfId="846"/>
    <cellStyle name="Normal 2 10 3 2" xfId="847"/>
    <cellStyle name="Normal 2 10 3 2 2" xfId="848"/>
    <cellStyle name="Normal 2 10 3 2 2 10" xfId="849"/>
    <cellStyle name="Normal 2 10 3 2 2 10 2" xfId="850"/>
    <cellStyle name="Normal 2 10 3 2 2 11" xfId="851"/>
    <cellStyle name="Normal 2 10 3 2 2 11 2" xfId="852"/>
    <cellStyle name="Normal 2 10 3 2 2 12" xfId="853"/>
    <cellStyle name="Normal 2 10 3 2 2 12 2" xfId="854"/>
    <cellStyle name="Normal 2 10 3 2 2 13" xfId="855"/>
    <cellStyle name="Normal 2 10 3 2 2 2" xfId="856"/>
    <cellStyle name="Normal 2 10 3 2 2 3" xfId="857"/>
    <cellStyle name="Normal 2 10 3 2 2 3 2" xfId="858"/>
    <cellStyle name="Normal 2 10 3 2 2 3 2 2" xfId="859"/>
    <cellStyle name="Normal 2 10 3 2 2 3 3" xfId="860"/>
    <cellStyle name="Normal 2 10 3 2 2 3 3 2" xfId="861"/>
    <cellStyle name="Normal 2 10 3 2 2 3 4" xfId="862"/>
    <cellStyle name="Normal 2 10 3 2 2 3 4 2" xfId="863"/>
    <cellStyle name="Normal 2 10 3 2 2 3 5" xfId="864"/>
    <cellStyle name="Normal 2 10 3 2 2 3 5 2" xfId="865"/>
    <cellStyle name="Normal 2 10 3 2 2 3 6" xfId="866"/>
    <cellStyle name="Normal 2 10 3 2 2 3 6 2" xfId="867"/>
    <cellStyle name="Normal 2 10 3 2 2 3 7" xfId="868"/>
    <cellStyle name="Normal 2 10 3 2 2 3 7 2" xfId="869"/>
    <cellStyle name="Normal 2 10 3 2 2 3 8" xfId="870"/>
    <cellStyle name="Normal 2 10 3 2 2 3 8 2" xfId="871"/>
    <cellStyle name="Normal 2 10 3 2 2 3 9" xfId="872"/>
    <cellStyle name="Normal 2 10 3 2 2 4" xfId="873"/>
    <cellStyle name="Normal 2 10 3 2 2 4 2" xfId="874"/>
    <cellStyle name="Normal 2 10 3 2 2 4 2 2" xfId="875"/>
    <cellStyle name="Normal 2 10 3 2 2 4 3" xfId="876"/>
    <cellStyle name="Normal 2 10 3 2 2 4 3 2" xfId="877"/>
    <cellStyle name="Normal 2 10 3 2 2 4 4" xfId="878"/>
    <cellStyle name="Normal 2 10 3 2 2 4 4 2" xfId="879"/>
    <cellStyle name="Normal 2 10 3 2 2 4 5" xfId="880"/>
    <cellStyle name="Normal 2 10 3 2 2 4 5 2" xfId="881"/>
    <cellStyle name="Normal 2 10 3 2 2 4 6" xfId="882"/>
    <cellStyle name="Normal 2 10 3 2 2 4 6 2" xfId="883"/>
    <cellStyle name="Normal 2 10 3 2 2 4 7" xfId="884"/>
    <cellStyle name="Normal 2 10 3 2 2 4 7 2" xfId="885"/>
    <cellStyle name="Normal 2 10 3 2 2 4 8" xfId="886"/>
    <cellStyle name="Normal 2 10 3 2 2 4 8 2" xfId="887"/>
    <cellStyle name="Normal 2 10 3 2 2 4 9" xfId="888"/>
    <cellStyle name="Normal 2 10 3 2 2 5" xfId="889"/>
    <cellStyle name="Normal 2 10 3 2 2 5 2" xfId="890"/>
    <cellStyle name="Normal 2 10 3 2 2 5 2 2" xfId="891"/>
    <cellStyle name="Normal 2 10 3 2 2 5 3" xfId="892"/>
    <cellStyle name="Normal 2 10 3 2 2 5 3 2" xfId="893"/>
    <cellStyle name="Normal 2 10 3 2 2 5 4" xfId="894"/>
    <cellStyle name="Normal 2 10 3 2 2 5 4 2" xfId="895"/>
    <cellStyle name="Normal 2 10 3 2 2 5 5" xfId="896"/>
    <cellStyle name="Normal 2 10 3 2 2 5 5 2" xfId="897"/>
    <cellStyle name="Normal 2 10 3 2 2 5 6" xfId="898"/>
    <cellStyle name="Normal 2 10 3 2 2 5 6 2" xfId="899"/>
    <cellStyle name="Normal 2 10 3 2 2 5 7" xfId="900"/>
    <cellStyle name="Normal 2 10 3 2 2 5 7 2" xfId="901"/>
    <cellStyle name="Normal 2 10 3 2 2 5 8" xfId="902"/>
    <cellStyle name="Normal 2 10 3 2 2 5 8 2" xfId="903"/>
    <cellStyle name="Normal 2 10 3 2 2 5 9" xfId="904"/>
    <cellStyle name="Normal 2 10 3 2 2 6" xfId="905"/>
    <cellStyle name="Normal 2 10 3 2 2 6 2" xfId="906"/>
    <cellStyle name="Normal 2 10 3 2 2 7" xfId="907"/>
    <cellStyle name="Normal 2 10 3 2 2 7 2" xfId="908"/>
    <cellStyle name="Normal 2 10 3 2 2 8" xfId="909"/>
    <cellStyle name="Normal 2 10 3 2 2 8 2" xfId="910"/>
    <cellStyle name="Normal 2 10 3 2 2 9" xfId="911"/>
    <cellStyle name="Normal 2 10 3 2 2 9 2" xfId="912"/>
    <cellStyle name="Normal 2 10 3 2 3" xfId="913"/>
    <cellStyle name="Normal 2 10 3 3" xfId="914"/>
    <cellStyle name="Normal 2 10 3 3 2" xfId="915"/>
    <cellStyle name="Normal 2 10 3 3 2 10" xfId="916"/>
    <cellStyle name="Normal 2 10 3 3 2 10 2" xfId="917"/>
    <cellStyle name="Normal 2 10 3 3 2 11" xfId="918"/>
    <cellStyle name="Normal 2 10 3 3 2 11 2" xfId="919"/>
    <cellStyle name="Normal 2 10 3 3 2 12" xfId="920"/>
    <cellStyle name="Normal 2 10 3 3 2 2" xfId="921"/>
    <cellStyle name="Normal 2 10 3 3 2 2 2" xfId="922"/>
    <cellStyle name="Normal 2 10 3 3 2 2 2 2" xfId="923"/>
    <cellStyle name="Normal 2 10 3 3 2 2 3" xfId="924"/>
    <cellStyle name="Normal 2 10 3 3 2 2 3 2" xfId="925"/>
    <cellStyle name="Normal 2 10 3 3 2 2 4" xfId="926"/>
    <cellStyle name="Normal 2 10 3 3 2 2 4 2" xfId="927"/>
    <cellStyle name="Normal 2 10 3 3 2 2 5" xfId="928"/>
    <cellStyle name="Normal 2 10 3 3 2 2 5 2" xfId="929"/>
    <cellStyle name="Normal 2 10 3 3 2 2 6" xfId="930"/>
    <cellStyle name="Normal 2 10 3 3 2 2 6 2" xfId="931"/>
    <cellStyle name="Normal 2 10 3 3 2 2 7" xfId="932"/>
    <cellStyle name="Normal 2 10 3 3 2 2 7 2" xfId="933"/>
    <cellStyle name="Normal 2 10 3 3 2 2 8" xfId="934"/>
    <cellStyle name="Normal 2 10 3 3 2 2 8 2" xfId="935"/>
    <cellStyle name="Normal 2 10 3 3 2 2 9" xfId="936"/>
    <cellStyle name="Normal 2 10 3 3 2 3" xfId="937"/>
    <cellStyle name="Normal 2 10 3 3 2 3 2" xfId="938"/>
    <cellStyle name="Normal 2 10 3 3 2 3 2 2" xfId="939"/>
    <cellStyle name="Normal 2 10 3 3 2 3 3" xfId="940"/>
    <cellStyle name="Normal 2 10 3 3 2 3 3 2" xfId="941"/>
    <cellStyle name="Normal 2 10 3 3 2 3 4" xfId="942"/>
    <cellStyle name="Normal 2 10 3 3 2 3 4 2" xfId="943"/>
    <cellStyle name="Normal 2 10 3 3 2 3 5" xfId="944"/>
    <cellStyle name="Normal 2 10 3 3 2 3 5 2" xfId="945"/>
    <cellStyle name="Normal 2 10 3 3 2 3 6" xfId="946"/>
    <cellStyle name="Normal 2 10 3 3 2 3 6 2" xfId="947"/>
    <cellStyle name="Normal 2 10 3 3 2 3 7" xfId="948"/>
    <cellStyle name="Normal 2 10 3 3 2 3 7 2" xfId="949"/>
    <cellStyle name="Normal 2 10 3 3 2 3 8" xfId="950"/>
    <cellStyle name="Normal 2 10 3 3 2 3 8 2" xfId="951"/>
    <cellStyle name="Normal 2 10 3 3 2 3 9" xfId="952"/>
    <cellStyle name="Normal 2 10 3 3 2 4" xfId="953"/>
    <cellStyle name="Normal 2 10 3 3 2 4 2" xfId="954"/>
    <cellStyle name="Normal 2 10 3 3 2 4 2 2" xfId="955"/>
    <cellStyle name="Normal 2 10 3 3 2 4 3" xfId="956"/>
    <cellStyle name="Normal 2 10 3 3 2 4 3 2" xfId="957"/>
    <cellStyle name="Normal 2 10 3 3 2 4 4" xfId="958"/>
    <cellStyle name="Normal 2 10 3 3 2 4 4 2" xfId="959"/>
    <cellStyle name="Normal 2 10 3 3 2 4 5" xfId="960"/>
    <cellStyle name="Normal 2 10 3 3 2 4 5 2" xfId="961"/>
    <cellStyle name="Normal 2 10 3 3 2 4 6" xfId="962"/>
    <cellStyle name="Normal 2 10 3 3 2 4 6 2" xfId="963"/>
    <cellStyle name="Normal 2 10 3 3 2 4 7" xfId="964"/>
    <cellStyle name="Normal 2 10 3 3 2 4 7 2" xfId="965"/>
    <cellStyle name="Normal 2 10 3 3 2 4 8" xfId="966"/>
    <cellStyle name="Normal 2 10 3 3 2 4 8 2" xfId="967"/>
    <cellStyle name="Normal 2 10 3 3 2 4 9" xfId="968"/>
    <cellStyle name="Normal 2 10 3 3 2 5" xfId="969"/>
    <cellStyle name="Normal 2 10 3 3 2 5 2" xfId="970"/>
    <cellStyle name="Normal 2 10 3 3 2 6" xfId="971"/>
    <cellStyle name="Normal 2 10 3 3 2 6 2" xfId="972"/>
    <cellStyle name="Normal 2 10 3 3 2 7" xfId="973"/>
    <cellStyle name="Normal 2 10 3 3 2 7 2" xfId="974"/>
    <cellStyle name="Normal 2 10 3 3 2 8" xfId="975"/>
    <cellStyle name="Normal 2 10 3 3 2 8 2" xfId="976"/>
    <cellStyle name="Normal 2 10 3 3 2 9" xfId="977"/>
    <cellStyle name="Normal 2 10 3 3 2 9 2" xfId="978"/>
    <cellStyle name="Normal 2 10 3 4" xfId="979"/>
    <cellStyle name="Normal 2 10 3 4 2" xfId="980"/>
    <cellStyle name="Normal 2 10 3 4 2 2" xfId="981"/>
    <cellStyle name="Normal 2 10 3 4 3" xfId="982"/>
    <cellStyle name="Normal 2 10 3 4 3 2" xfId="983"/>
    <cellStyle name="Normal 2 10 3 4 4" xfId="984"/>
    <cellStyle name="Normal 2 10 3 4 4 2" xfId="985"/>
    <cellStyle name="Normal 2 10 3 4 5" xfId="986"/>
    <cellStyle name="Normal 2 10 3 4 5 2" xfId="987"/>
    <cellStyle name="Normal 2 10 3 4 6" xfId="988"/>
    <cellStyle name="Normal 2 10 3 4 6 2" xfId="989"/>
    <cellStyle name="Normal 2 10 3 4 7" xfId="990"/>
    <cellStyle name="Normal 2 10 3 4 7 2" xfId="991"/>
    <cellStyle name="Normal 2 10 3 4 8" xfId="992"/>
    <cellStyle name="Normal 2 10 3 4 8 2" xfId="993"/>
    <cellStyle name="Normal 2 10 3 4 9" xfId="994"/>
    <cellStyle name="Normal 2 10 3 5" xfId="995"/>
    <cellStyle name="Normal 2 10 3 5 2" xfId="996"/>
    <cellStyle name="Normal 2 10 3 5 2 2" xfId="997"/>
    <cellStyle name="Normal 2 10 3 5 3" xfId="998"/>
    <cellStyle name="Normal 2 10 3 5 3 2" xfId="999"/>
    <cellStyle name="Normal 2 10 3 5 4" xfId="1000"/>
    <cellStyle name="Normal 2 10 3 5 4 2" xfId="1001"/>
    <cellStyle name="Normal 2 10 3 5 5" xfId="1002"/>
    <cellStyle name="Normal 2 10 3 5 5 2" xfId="1003"/>
    <cellStyle name="Normal 2 10 3 5 6" xfId="1004"/>
    <cellStyle name="Normal 2 10 3 5 6 2" xfId="1005"/>
    <cellStyle name="Normal 2 10 3 5 7" xfId="1006"/>
    <cellStyle name="Normal 2 10 3 5 7 2" xfId="1007"/>
    <cellStyle name="Normal 2 10 3 5 8" xfId="1008"/>
    <cellStyle name="Normal 2 10 3 5 8 2" xfId="1009"/>
    <cellStyle name="Normal 2 10 3 5 9" xfId="1010"/>
    <cellStyle name="Normal 2 10 3 6" xfId="1011"/>
    <cellStyle name="Normal 2 10 3 6 2" xfId="1012"/>
    <cellStyle name="Normal 2 10 3 6 2 2" xfId="1013"/>
    <cellStyle name="Normal 2 10 3 6 3" xfId="1014"/>
    <cellStyle name="Normal 2 10 3 6 3 2" xfId="1015"/>
    <cellStyle name="Normal 2 10 3 6 4" xfId="1016"/>
    <cellStyle name="Normal 2 10 3 6 4 2" xfId="1017"/>
    <cellStyle name="Normal 2 10 3 6 5" xfId="1018"/>
    <cellStyle name="Normal 2 10 3 6 5 2" xfId="1019"/>
    <cellStyle name="Normal 2 10 3 6 6" xfId="1020"/>
    <cellStyle name="Normal 2 10 3 6 6 2" xfId="1021"/>
    <cellStyle name="Normal 2 10 3 6 7" xfId="1022"/>
    <cellStyle name="Normal 2 10 3 6 7 2" xfId="1023"/>
    <cellStyle name="Normal 2 10 3 6 8" xfId="1024"/>
    <cellStyle name="Normal 2 10 3 6 8 2" xfId="1025"/>
    <cellStyle name="Normal 2 10 3 6 9" xfId="1026"/>
    <cellStyle name="Normal 2 10 3 7" xfId="1027"/>
    <cellStyle name="Normal 2 10 3 7 2" xfId="1028"/>
    <cellStyle name="Normal 2 10 3 8" xfId="1029"/>
    <cellStyle name="Normal 2 10 3 8 2" xfId="1030"/>
    <cellStyle name="Normal 2 10 3 9" xfId="1031"/>
    <cellStyle name="Normal 2 10 3 9 2" xfId="1032"/>
    <cellStyle name="Normal 2 10 4" xfId="1033"/>
    <cellStyle name="Normal 2 10 4 10" xfId="1034"/>
    <cellStyle name="Normal 2 10 4 10 2" xfId="1035"/>
    <cellStyle name="Normal 2 10 4 11" xfId="1036"/>
    <cellStyle name="Normal 2 10 4 11 2" xfId="1037"/>
    <cellStyle name="Normal 2 10 4 12" xfId="1038"/>
    <cellStyle name="Normal 2 10 4 12 2" xfId="1039"/>
    <cellStyle name="Normal 2 10 4 13" xfId="1040"/>
    <cellStyle name="Normal 2 10 4 2" xfId="1041"/>
    <cellStyle name="Normal 2 10 4 3" xfId="1042"/>
    <cellStyle name="Normal 2 10 4 3 2" xfId="1043"/>
    <cellStyle name="Normal 2 10 4 3 2 2" xfId="1044"/>
    <cellStyle name="Normal 2 10 4 3 3" xfId="1045"/>
    <cellStyle name="Normal 2 10 4 3 3 2" xfId="1046"/>
    <cellStyle name="Normal 2 10 4 3 4" xfId="1047"/>
    <cellStyle name="Normal 2 10 4 3 4 2" xfId="1048"/>
    <cellStyle name="Normal 2 10 4 3 5" xfId="1049"/>
    <cellStyle name="Normal 2 10 4 3 5 2" xfId="1050"/>
    <cellStyle name="Normal 2 10 4 3 6" xfId="1051"/>
    <cellStyle name="Normal 2 10 4 3 6 2" xfId="1052"/>
    <cellStyle name="Normal 2 10 4 3 7" xfId="1053"/>
    <cellStyle name="Normal 2 10 4 3 7 2" xfId="1054"/>
    <cellStyle name="Normal 2 10 4 3 8" xfId="1055"/>
    <cellStyle name="Normal 2 10 4 3 8 2" xfId="1056"/>
    <cellStyle name="Normal 2 10 4 3 9" xfId="1057"/>
    <cellStyle name="Normal 2 10 4 4" xfId="1058"/>
    <cellStyle name="Normal 2 10 4 4 2" xfId="1059"/>
    <cellStyle name="Normal 2 10 4 4 2 2" xfId="1060"/>
    <cellStyle name="Normal 2 10 4 4 3" xfId="1061"/>
    <cellStyle name="Normal 2 10 4 4 3 2" xfId="1062"/>
    <cellStyle name="Normal 2 10 4 4 4" xfId="1063"/>
    <cellStyle name="Normal 2 10 4 4 4 2" xfId="1064"/>
    <cellStyle name="Normal 2 10 4 4 5" xfId="1065"/>
    <cellStyle name="Normal 2 10 4 4 5 2" xfId="1066"/>
    <cellStyle name="Normal 2 10 4 4 6" xfId="1067"/>
    <cellStyle name="Normal 2 10 4 4 6 2" xfId="1068"/>
    <cellStyle name="Normal 2 10 4 4 7" xfId="1069"/>
    <cellStyle name="Normal 2 10 4 4 7 2" xfId="1070"/>
    <cellStyle name="Normal 2 10 4 4 8" xfId="1071"/>
    <cellStyle name="Normal 2 10 4 4 8 2" xfId="1072"/>
    <cellStyle name="Normal 2 10 4 4 9" xfId="1073"/>
    <cellStyle name="Normal 2 10 4 5" xfId="1074"/>
    <cellStyle name="Normal 2 10 4 5 2" xfId="1075"/>
    <cellStyle name="Normal 2 10 4 5 2 2" xfId="1076"/>
    <cellStyle name="Normal 2 10 4 5 3" xfId="1077"/>
    <cellStyle name="Normal 2 10 4 5 3 2" xfId="1078"/>
    <cellStyle name="Normal 2 10 4 5 4" xfId="1079"/>
    <cellStyle name="Normal 2 10 4 5 4 2" xfId="1080"/>
    <cellStyle name="Normal 2 10 4 5 5" xfId="1081"/>
    <cellStyle name="Normal 2 10 4 5 5 2" xfId="1082"/>
    <cellStyle name="Normal 2 10 4 5 6" xfId="1083"/>
    <cellStyle name="Normal 2 10 4 5 6 2" xfId="1084"/>
    <cellStyle name="Normal 2 10 4 5 7" xfId="1085"/>
    <cellStyle name="Normal 2 10 4 5 7 2" xfId="1086"/>
    <cellStyle name="Normal 2 10 4 5 8" xfId="1087"/>
    <cellStyle name="Normal 2 10 4 5 8 2" xfId="1088"/>
    <cellStyle name="Normal 2 10 4 5 9" xfId="1089"/>
    <cellStyle name="Normal 2 10 4 6" xfId="1090"/>
    <cellStyle name="Normal 2 10 4 6 2" xfId="1091"/>
    <cellStyle name="Normal 2 10 4 7" xfId="1092"/>
    <cellStyle name="Normal 2 10 4 7 2" xfId="1093"/>
    <cellStyle name="Normal 2 10 4 8" xfId="1094"/>
    <cellStyle name="Normal 2 10 4 8 2" xfId="1095"/>
    <cellStyle name="Normal 2 10 4 9" xfId="1096"/>
    <cellStyle name="Normal 2 10 4 9 2" xfId="1097"/>
    <cellStyle name="Normal 2 10 5" xfId="1098"/>
    <cellStyle name="Normal 2 11" xfId="1099"/>
    <cellStyle name="Normal 2 11 10" xfId="1100"/>
    <cellStyle name="Normal 2 11 10 2" xfId="1101"/>
    <cellStyle name="Normal 2 11 11" xfId="1102"/>
    <cellStyle name="Normal 2 11 11 2" xfId="1103"/>
    <cellStyle name="Normal 2 11 12" xfId="1104"/>
    <cellStyle name="Normal 2 11 2" xfId="1105"/>
    <cellStyle name="Normal 2 11 2 2" xfId="1106"/>
    <cellStyle name="Normal 2 11 2 2 2" xfId="1107"/>
    <cellStyle name="Normal 2 11 2 3" xfId="1108"/>
    <cellStyle name="Normal 2 11 2 3 2" xfId="1109"/>
    <cellStyle name="Normal 2 11 2 4" xfId="1110"/>
    <cellStyle name="Normal 2 11 2 4 2" xfId="1111"/>
    <cellStyle name="Normal 2 11 2 5" xfId="1112"/>
    <cellStyle name="Normal 2 11 2 5 2" xfId="1113"/>
    <cellStyle name="Normal 2 11 2 6" xfId="1114"/>
    <cellStyle name="Normal 2 11 2 6 2" xfId="1115"/>
    <cellStyle name="Normal 2 11 2 7" xfId="1116"/>
    <cellStyle name="Normal 2 11 2 7 2" xfId="1117"/>
    <cellStyle name="Normal 2 11 2 8" xfId="1118"/>
    <cellStyle name="Normal 2 11 2 8 2" xfId="1119"/>
    <cellStyle name="Normal 2 11 2 9" xfId="1120"/>
    <cellStyle name="Normal 2 11 3" xfId="1121"/>
    <cellStyle name="Normal 2 11 3 2" xfId="1122"/>
    <cellStyle name="Normal 2 11 3 2 2" xfId="1123"/>
    <cellStyle name="Normal 2 11 3 3" xfId="1124"/>
    <cellStyle name="Normal 2 11 3 3 2" xfId="1125"/>
    <cellStyle name="Normal 2 11 3 4" xfId="1126"/>
    <cellStyle name="Normal 2 11 3 4 2" xfId="1127"/>
    <cellStyle name="Normal 2 11 3 5" xfId="1128"/>
    <cellStyle name="Normal 2 11 3 5 2" xfId="1129"/>
    <cellStyle name="Normal 2 11 3 6" xfId="1130"/>
    <cellStyle name="Normal 2 11 3 6 2" xfId="1131"/>
    <cellStyle name="Normal 2 11 3 7" xfId="1132"/>
    <cellStyle name="Normal 2 11 3 7 2" xfId="1133"/>
    <cellStyle name="Normal 2 11 3 8" xfId="1134"/>
    <cellStyle name="Normal 2 11 3 8 2" xfId="1135"/>
    <cellStyle name="Normal 2 11 3 9" xfId="1136"/>
    <cellStyle name="Normal 2 11 4" xfId="1137"/>
    <cellStyle name="Normal 2 11 4 2" xfId="1138"/>
    <cellStyle name="Normal 2 11 4 2 2" xfId="1139"/>
    <cellStyle name="Normal 2 11 4 3" xfId="1140"/>
    <cellStyle name="Normal 2 11 4 3 2" xfId="1141"/>
    <cellStyle name="Normal 2 11 4 4" xfId="1142"/>
    <cellStyle name="Normal 2 11 4 4 2" xfId="1143"/>
    <cellStyle name="Normal 2 11 4 5" xfId="1144"/>
    <cellStyle name="Normal 2 11 4 5 2" xfId="1145"/>
    <cellStyle name="Normal 2 11 4 6" xfId="1146"/>
    <cellStyle name="Normal 2 11 4 6 2" xfId="1147"/>
    <cellStyle name="Normal 2 11 4 7" xfId="1148"/>
    <cellStyle name="Normal 2 11 4 7 2" xfId="1149"/>
    <cellStyle name="Normal 2 11 4 8" xfId="1150"/>
    <cellStyle name="Normal 2 11 4 8 2" xfId="1151"/>
    <cellStyle name="Normal 2 11 4 9" xfId="1152"/>
    <cellStyle name="Normal 2 11 5" xfId="1153"/>
    <cellStyle name="Normal 2 11 5 2" xfId="1154"/>
    <cellStyle name="Normal 2 11 6" xfId="1155"/>
    <cellStyle name="Normal 2 11 6 2" xfId="1156"/>
    <cellStyle name="Normal 2 11 7" xfId="1157"/>
    <cellStyle name="Normal 2 11 7 2" xfId="1158"/>
    <cellStyle name="Normal 2 11 8" xfId="1159"/>
    <cellStyle name="Normal 2 11 8 2" xfId="1160"/>
    <cellStyle name="Normal 2 11 9" xfId="1161"/>
    <cellStyle name="Normal 2 11 9 2" xfId="1162"/>
    <cellStyle name="Normal 2 12" xfId="1163"/>
    <cellStyle name="Normal 2 13" xfId="1164"/>
    <cellStyle name="Normal 2 14" xfId="1165"/>
    <cellStyle name="Normal 2 14 10" xfId="1166"/>
    <cellStyle name="Normal 2 14 11" xfId="1167"/>
    <cellStyle name="Normal 2 14 11 2" xfId="1168"/>
    <cellStyle name="Normal 2 14 11 2 2" xfId="1169"/>
    <cellStyle name="Normal 2 14 11 2 3" xfId="1170"/>
    <cellStyle name="Normal 2 14 11 3" xfId="1171"/>
    <cellStyle name="Normal 2 14 12" xfId="1172"/>
    <cellStyle name="Normal 2 14 13" xfId="1173"/>
    <cellStyle name="Normal 2 14 14" xfId="1174"/>
    <cellStyle name="Normal 2 14 15" xfId="1175"/>
    <cellStyle name="Normal 2 14 16" xfId="1176"/>
    <cellStyle name="Normal 2 14 17" xfId="1177"/>
    <cellStyle name="Normal 2 14 18" xfId="1178"/>
    <cellStyle name="Normal 2 14 19" xfId="1179"/>
    <cellStyle name="Normal 2 14 2" xfId="1180"/>
    <cellStyle name="Normal 2 14 3" xfId="1181"/>
    <cellStyle name="Normal 2 14 4" xfId="1182"/>
    <cellStyle name="Normal 2 14 5" xfId="1183"/>
    <cellStyle name="Normal 2 14 6" xfId="1184"/>
    <cellStyle name="Normal 2 14 7" xfId="1185"/>
    <cellStyle name="Normal 2 14 8" xfId="1186"/>
    <cellStyle name="Normal 2 14 9" xfId="1187"/>
    <cellStyle name="Normal 2 15" xfId="1188"/>
    <cellStyle name="Normal 2 16" xfId="1189"/>
    <cellStyle name="Normal 2 17" xfId="1190"/>
    <cellStyle name="Normal 2 18" xfId="1191"/>
    <cellStyle name="Normal 2 19" xfId="1192"/>
    <cellStyle name="Normal 2 2" xfId="1193"/>
    <cellStyle name="Normal 2 2 10" xfId="1194"/>
    <cellStyle name="Normal 2 2 11" xfId="1195"/>
    <cellStyle name="Normal 2 2 12" xfId="1196"/>
    <cellStyle name="Normal 2 2 13" xfId="1197"/>
    <cellStyle name="Normal 2 2 14" xfId="1198"/>
    <cellStyle name="Normal 2 2 15" xfId="1199"/>
    <cellStyle name="Normal 2 2 16" xfId="1200"/>
    <cellStyle name="Normal 2 2 17" xfId="1201"/>
    <cellStyle name="Normal 2 2 18" xfId="1202"/>
    <cellStyle name="Normal 2 2 18 2" xfId="1203"/>
    <cellStyle name="Normal 2 2 18 2 2" xfId="1204"/>
    <cellStyle name="Normal 2 2 18 2 3" xfId="1205"/>
    <cellStyle name="Normal 2 2 18 3" xfId="1206"/>
    <cellStyle name="Normal 2 2 19" xfId="1207"/>
    <cellStyle name="Normal 2 2 2" xfId="1208"/>
    <cellStyle name="Normal 2 2 20" xfId="1209"/>
    <cellStyle name="Normal 2 2 21" xfId="1210"/>
    <cellStyle name="Normal 2 2 22" xfId="1211"/>
    <cellStyle name="Normal 2 2 23" xfId="1212"/>
    <cellStyle name="Normal 2 2 24" xfId="1213"/>
    <cellStyle name="Normal 2 2 25" xfId="1214"/>
    <cellStyle name="Normal 2 2 26" xfId="1215"/>
    <cellStyle name="Normal 2 2 3" xfId="1216"/>
    <cellStyle name="Normal 2 2 4" xfId="1217"/>
    <cellStyle name="Normal 2 2 5" xfId="1218"/>
    <cellStyle name="Normal 2 2 6" xfId="1219"/>
    <cellStyle name="Normal 2 2 7" xfId="1220"/>
    <cellStyle name="Normal 2 2 8" xfId="1221"/>
    <cellStyle name="Normal 2 2 9" xfId="1222"/>
    <cellStyle name="Normal 2 20" xfId="1223"/>
    <cellStyle name="Normal 2 21" xfId="1224"/>
    <cellStyle name="Normal 2 22" xfId="1225"/>
    <cellStyle name="Normal 2 23" xfId="1226"/>
    <cellStyle name="Normal 2 24" xfId="1227"/>
    <cellStyle name="Normal 2 3" xfId="1228"/>
    <cellStyle name="Normal 2 4" xfId="1229"/>
    <cellStyle name="Normal 2 5" xfId="1230"/>
    <cellStyle name="Normal 2 6" xfId="1231"/>
    <cellStyle name="Normal 2 6 10" xfId="1232"/>
    <cellStyle name="Normal 2 6 10 10" xfId="1233"/>
    <cellStyle name="Normal 2 6 10 10 2" xfId="1234"/>
    <cellStyle name="Normal 2 6 10 11" xfId="1235"/>
    <cellStyle name="Normal 2 6 10 11 2" xfId="1236"/>
    <cellStyle name="Normal 2 6 10 12" xfId="1237"/>
    <cellStyle name="Normal 2 6 10 12 2" xfId="1238"/>
    <cellStyle name="Normal 2 6 10 13" xfId="1239"/>
    <cellStyle name="Normal 2 6 10 2" xfId="1240"/>
    <cellStyle name="Normal 2 6 10 3" xfId="1241"/>
    <cellStyle name="Normal 2 6 10 3 2" xfId="1242"/>
    <cellStyle name="Normal 2 6 10 3 2 2" xfId="1243"/>
    <cellStyle name="Normal 2 6 10 3 3" xfId="1244"/>
    <cellStyle name="Normal 2 6 10 3 3 2" xfId="1245"/>
    <cellStyle name="Normal 2 6 10 3 4" xfId="1246"/>
    <cellStyle name="Normal 2 6 10 3 4 2" xfId="1247"/>
    <cellStyle name="Normal 2 6 10 3 5" xfId="1248"/>
    <cellStyle name="Normal 2 6 10 3 5 2" xfId="1249"/>
    <cellStyle name="Normal 2 6 10 3 6" xfId="1250"/>
    <cellStyle name="Normal 2 6 10 3 6 2" xfId="1251"/>
    <cellStyle name="Normal 2 6 10 3 7" xfId="1252"/>
    <cellStyle name="Normal 2 6 10 3 7 2" xfId="1253"/>
    <cellStyle name="Normal 2 6 10 3 8" xfId="1254"/>
    <cellStyle name="Normal 2 6 10 3 8 2" xfId="1255"/>
    <cellStyle name="Normal 2 6 10 3 9" xfId="1256"/>
    <cellStyle name="Normal 2 6 10 4" xfId="1257"/>
    <cellStyle name="Normal 2 6 10 4 2" xfId="1258"/>
    <cellStyle name="Normal 2 6 10 4 2 2" xfId="1259"/>
    <cellStyle name="Normal 2 6 10 4 3" xfId="1260"/>
    <cellStyle name="Normal 2 6 10 4 3 2" xfId="1261"/>
    <cellStyle name="Normal 2 6 10 4 4" xfId="1262"/>
    <cellStyle name="Normal 2 6 10 4 4 2" xfId="1263"/>
    <cellStyle name="Normal 2 6 10 4 5" xfId="1264"/>
    <cellStyle name="Normal 2 6 10 4 5 2" xfId="1265"/>
    <cellStyle name="Normal 2 6 10 4 6" xfId="1266"/>
    <cellStyle name="Normal 2 6 10 4 6 2" xfId="1267"/>
    <cellStyle name="Normal 2 6 10 4 7" xfId="1268"/>
    <cellStyle name="Normal 2 6 10 4 7 2" xfId="1269"/>
    <cellStyle name="Normal 2 6 10 4 8" xfId="1270"/>
    <cellStyle name="Normal 2 6 10 4 8 2" xfId="1271"/>
    <cellStyle name="Normal 2 6 10 4 9" xfId="1272"/>
    <cellStyle name="Normal 2 6 10 5" xfId="1273"/>
    <cellStyle name="Normal 2 6 10 5 2" xfId="1274"/>
    <cellStyle name="Normal 2 6 10 5 2 2" xfId="1275"/>
    <cellStyle name="Normal 2 6 10 5 3" xfId="1276"/>
    <cellStyle name="Normal 2 6 10 5 3 2" xfId="1277"/>
    <cellStyle name="Normal 2 6 10 5 4" xfId="1278"/>
    <cellStyle name="Normal 2 6 10 5 4 2" xfId="1279"/>
    <cellStyle name="Normal 2 6 10 5 5" xfId="1280"/>
    <cellStyle name="Normal 2 6 10 5 5 2" xfId="1281"/>
    <cellStyle name="Normal 2 6 10 5 6" xfId="1282"/>
    <cellStyle name="Normal 2 6 10 5 6 2" xfId="1283"/>
    <cellStyle name="Normal 2 6 10 5 7" xfId="1284"/>
    <cellStyle name="Normal 2 6 10 5 7 2" xfId="1285"/>
    <cellStyle name="Normal 2 6 10 5 8" xfId="1286"/>
    <cellStyle name="Normal 2 6 10 5 8 2" xfId="1287"/>
    <cellStyle name="Normal 2 6 10 5 9" xfId="1288"/>
    <cellStyle name="Normal 2 6 10 6" xfId="1289"/>
    <cellStyle name="Normal 2 6 10 6 2" xfId="1290"/>
    <cellStyle name="Normal 2 6 10 7" xfId="1291"/>
    <cellStyle name="Normal 2 6 10 7 2" xfId="1292"/>
    <cellStyle name="Normal 2 6 10 8" xfId="1293"/>
    <cellStyle name="Normal 2 6 10 8 2" xfId="1294"/>
    <cellStyle name="Normal 2 6 10 9" xfId="1295"/>
    <cellStyle name="Normal 2 6 10 9 2" xfId="1296"/>
    <cellStyle name="Normal 2 6 11" xfId="1297"/>
    <cellStyle name="Normal 2 6 12" xfId="1298"/>
    <cellStyle name="Normal 2 6 13" xfId="1299"/>
    <cellStyle name="Normal 2 6 14" xfId="1300"/>
    <cellStyle name="Normal 2 6 15" xfId="1301"/>
    <cellStyle name="Normal 2 6 16" xfId="1302"/>
    <cellStyle name="Normal 2 6 17" xfId="1303"/>
    <cellStyle name="Normal 2 6 18" xfId="1304"/>
    <cellStyle name="Normal 2 6 19" xfId="1305"/>
    <cellStyle name="Normal 2 6 2" xfId="1306"/>
    <cellStyle name="Normal 2 6 2 10" xfId="1307"/>
    <cellStyle name="Normal 2 6 2 10 2" xfId="1308"/>
    <cellStyle name="Normal 2 6 2 10 2 2" xfId="1309"/>
    <cellStyle name="Normal 2 6 2 10 3" xfId="1310"/>
    <cellStyle name="Normal 2 6 2 10 3 2" xfId="1311"/>
    <cellStyle name="Normal 2 6 2 10 4" xfId="1312"/>
    <cellStyle name="Normal 2 6 2 10 4 2" xfId="1313"/>
    <cellStyle name="Normal 2 6 2 10 5" xfId="1314"/>
    <cellStyle name="Normal 2 6 2 10 5 2" xfId="1315"/>
    <cellStyle name="Normal 2 6 2 10 6" xfId="1316"/>
    <cellStyle name="Normal 2 6 2 10 6 2" xfId="1317"/>
    <cellStyle name="Normal 2 6 2 10 7" xfId="1318"/>
    <cellStyle name="Normal 2 6 2 10 7 2" xfId="1319"/>
    <cellStyle name="Normal 2 6 2 10 8" xfId="1320"/>
    <cellStyle name="Normal 2 6 2 10 8 2" xfId="1321"/>
    <cellStyle name="Normal 2 6 2 10 9" xfId="1322"/>
    <cellStyle name="Normal 2 6 2 11" xfId="1323"/>
    <cellStyle name="Normal 2 6 2 11 2" xfId="1324"/>
    <cellStyle name="Normal 2 6 2 11 2 2" xfId="1325"/>
    <cellStyle name="Normal 2 6 2 11 3" xfId="1326"/>
    <cellStyle name="Normal 2 6 2 11 3 2" xfId="1327"/>
    <cellStyle name="Normal 2 6 2 11 4" xfId="1328"/>
    <cellStyle name="Normal 2 6 2 11 4 2" xfId="1329"/>
    <cellStyle name="Normal 2 6 2 11 5" xfId="1330"/>
    <cellStyle name="Normal 2 6 2 11 5 2" xfId="1331"/>
    <cellStyle name="Normal 2 6 2 11 6" xfId="1332"/>
    <cellStyle name="Normal 2 6 2 11 6 2" xfId="1333"/>
    <cellStyle name="Normal 2 6 2 11 7" xfId="1334"/>
    <cellStyle name="Normal 2 6 2 11 7 2" xfId="1335"/>
    <cellStyle name="Normal 2 6 2 11 8" xfId="1336"/>
    <cellStyle name="Normal 2 6 2 11 8 2" xfId="1337"/>
    <cellStyle name="Normal 2 6 2 11 9" xfId="1338"/>
    <cellStyle name="Normal 2 6 2 12" xfId="1339"/>
    <cellStyle name="Normal 2 6 2 12 2" xfId="1340"/>
    <cellStyle name="Normal 2 6 2 12 2 2" xfId="1341"/>
    <cellStyle name="Normal 2 6 2 12 3" xfId="1342"/>
    <cellStyle name="Normal 2 6 2 12 3 2" xfId="1343"/>
    <cellStyle name="Normal 2 6 2 12 4" xfId="1344"/>
    <cellStyle name="Normal 2 6 2 12 4 2" xfId="1345"/>
    <cellStyle name="Normal 2 6 2 12 5" xfId="1346"/>
    <cellStyle name="Normal 2 6 2 12 5 2" xfId="1347"/>
    <cellStyle name="Normal 2 6 2 12 6" xfId="1348"/>
    <cellStyle name="Normal 2 6 2 12 6 2" xfId="1349"/>
    <cellStyle name="Normal 2 6 2 12 7" xfId="1350"/>
    <cellStyle name="Normal 2 6 2 12 7 2" xfId="1351"/>
    <cellStyle name="Normal 2 6 2 12 8" xfId="1352"/>
    <cellStyle name="Normal 2 6 2 12 8 2" xfId="1353"/>
    <cellStyle name="Normal 2 6 2 12 9" xfId="1354"/>
    <cellStyle name="Normal 2 6 2 13" xfId="1355"/>
    <cellStyle name="Normal 2 6 2 13 2" xfId="1356"/>
    <cellStyle name="Normal 2 6 2 14" xfId="1357"/>
    <cellStyle name="Normal 2 6 2 14 2" xfId="1358"/>
    <cellStyle name="Normal 2 6 2 15" xfId="1359"/>
    <cellStyle name="Normal 2 6 2 15 2" xfId="1360"/>
    <cellStyle name="Normal 2 6 2 16" xfId="1361"/>
    <cellStyle name="Normal 2 6 2 16 2" xfId="1362"/>
    <cellStyle name="Normal 2 6 2 17" xfId="1363"/>
    <cellStyle name="Normal 2 6 2 17 2" xfId="1364"/>
    <cellStyle name="Normal 2 6 2 18" xfId="1365"/>
    <cellStyle name="Normal 2 6 2 18 2" xfId="1366"/>
    <cellStyle name="Normal 2 6 2 19" xfId="1367"/>
    <cellStyle name="Normal 2 6 2 19 2" xfId="1368"/>
    <cellStyle name="Normal 2 6 2 2" xfId="1369"/>
    <cellStyle name="Normal 2 6 2 2 10" xfId="1370"/>
    <cellStyle name="Normal 2 6 2 2 11" xfId="1371"/>
    <cellStyle name="Normal 2 6 2 2 12" xfId="1372"/>
    <cellStyle name="Normal 2 6 2 2 13" xfId="1373"/>
    <cellStyle name="Normal 2 6 2 2 14" xfId="1374"/>
    <cellStyle name="Normal 2 6 2 2 15" xfId="1375"/>
    <cellStyle name="Normal 2 6 2 2 16" xfId="1376"/>
    <cellStyle name="Normal 2 6 2 2 17" xfId="1377"/>
    <cellStyle name="Normal 2 6 2 2 18" xfId="1378"/>
    <cellStyle name="Normal 2 6 2 2 19" xfId="1379"/>
    <cellStyle name="Normal 2 6 2 2 19 2" xfId="1380"/>
    <cellStyle name="Normal 2 6 2 2 19 2 2" xfId="1381"/>
    <cellStyle name="Normal 2 6 2 2 19 2 3" xfId="1382"/>
    <cellStyle name="Normal 2 6 2 2 19 3" xfId="1383"/>
    <cellStyle name="Normal 2 6 2 2 2" xfId="1384"/>
    <cellStyle name="Normal 2 6 2 2 2 10" xfId="1385"/>
    <cellStyle name="Normal 2 6 2 2 2 10 2" xfId="1386"/>
    <cellStyle name="Normal 2 6 2 2 2 10 2 2" xfId="1387"/>
    <cellStyle name="Normal 2 6 2 2 2 10 3" xfId="1388"/>
    <cellStyle name="Normal 2 6 2 2 2 10 3 2" xfId="1389"/>
    <cellStyle name="Normal 2 6 2 2 2 10 4" xfId="1390"/>
    <cellStyle name="Normal 2 6 2 2 2 10 4 2" xfId="1391"/>
    <cellStyle name="Normal 2 6 2 2 2 10 5" xfId="1392"/>
    <cellStyle name="Normal 2 6 2 2 2 10 5 2" xfId="1393"/>
    <cellStyle name="Normal 2 6 2 2 2 10 6" xfId="1394"/>
    <cellStyle name="Normal 2 6 2 2 2 10 6 2" xfId="1395"/>
    <cellStyle name="Normal 2 6 2 2 2 10 7" xfId="1396"/>
    <cellStyle name="Normal 2 6 2 2 2 10 7 2" xfId="1397"/>
    <cellStyle name="Normal 2 6 2 2 2 10 8" xfId="1398"/>
    <cellStyle name="Normal 2 6 2 2 2 10 8 2" xfId="1399"/>
    <cellStyle name="Normal 2 6 2 2 2 10 9" xfId="1400"/>
    <cellStyle name="Normal 2 6 2 2 2 11" xfId="1401"/>
    <cellStyle name="Normal 2 6 2 2 2 11 2" xfId="1402"/>
    <cellStyle name="Normal 2 6 2 2 2 12" xfId="1403"/>
    <cellStyle name="Normal 2 6 2 2 2 12 2" xfId="1404"/>
    <cellStyle name="Normal 2 6 2 2 2 13" xfId="1405"/>
    <cellStyle name="Normal 2 6 2 2 2 13 2" xfId="1406"/>
    <cellStyle name="Normal 2 6 2 2 2 14" xfId="1407"/>
    <cellStyle name="Normal 2 6 2 2 2 14 2" xfId="1408"/>
    <cellStyle name="Normal 2 6 2 2 2 15" xfId="1409"/>
    <cellStyle name="Normal 2 6 2 2 2 15 2" xfId="1410"/>
    <cellStyle name="Normal 2 6 2 2 2 16" xfId="1411"/>
    <cellStyle name="Normal 2 6 2 2 2 16 2" xfId="1412"/>
    <cellStyle name="Normal 2 6 2 2 2 17" xfId="1413"/>
    <cellStyle name="Normal 2 6 2 2 2 17 2" xfId="1414"/>
    <cellStyle name="Normal 2 6 2 2 2 18" xfId="1415"/>
    <cellStyle name="Normal 2 6 2 2 2 2" xfId="1416"/>
    <cellStyle name="Normal 2 6 2 2 2 2 2" xfId="1417"/>
    <cellStyle name="Normal 2 6 2 2 2 2 2 10" xfId="1418"/>
    <cellStyle name="Normal 2 6 2 2 2 2 2 10 2" xfId="1419"/>
    <cellStyle name="Normal 2 6 2 2 2 2 2 11" xfId="1420"/>
    <cellStyle name="Normal 2 6 2 2 2 2 2 11 2" xfId="1421"/>
    <cellStyle name="Normal 2 6 2 2 2 2 2 12" xfId="1422"/>
    <cellStyle name="Normal 2 6 2 2 2 2 2 12 2" xfId="1423"/>
    <cellStyle name="Normal 2 6 2 2 2 2 2 13" xfId="1424"/>
    <cellStyle name="Normal 2 6 2 2 2 2 2 13 2" xfId="1425"/>
    <cellStyle name="Normal 2 6 2 2 2 2 2 14" xfId="1426"/>
    <cellStyle name="Normal 2 6 2 2 2 2 2 14 2" xfId="1427"/>
    <cellStyle name="Normal 2 6 2 2 2 2 2 15" xfId="1428"/>
    <cellStyle name="Normal 2 6 2 2 2 2 2 15 2" xfId="1429"/>
    <cellStyle name="Normal 2 6 2 2 2 2 2 16" xfId="1430"/>
    <cellStyle name="Normal 2 6 2 2 2 2 2 2" xfId="1431"/>
    <cellStyle name="Normal 2 6 2 2 2 2 2 2 2" xfId="1432"/>
    <cellStyle name="Normal 2 6 2 2 2 2 2 2 2 10" xfId="1433"/>
    <cellStyle name="Normal 2 6 2 2 2 2 2 2 2 10 2" xfId="1434"/>
    <cellStyle name="Normal 2 6 2 2 2 2 2 2 2 11" xfId="1435"/>
    <cellStyle name="Normal 2 6 2 2 2 2 2 2 2 11 2" xfId="1436"/>
    <cellStyle name="Normal 2 6 2 2 2 2 2 2 2 12" xfId="1437"/>
    <cellStyle name="Normal 2 6 2 2 2 2 2 2 2 12 2" xfId="1438"/>
    <cellStyle name="Normal 2 6 2 2 2 2 2 2 2 13" xfId="1439"/>
    <cellStyle name="Normal 2 6 2 2 2 2 2 2 2 13 2" xfId="1440"/>
    <cellStyle name="Normal 2 6 2 2 2 2 2 2 2 14" xfId="1441"/>
    <cellStyle name="Normal 2 6 2 2 2 2 2 2 2 2" xfId="1442"/>
    <cellStyle name="Normal 2 6 2 2 2 2 2 2 2 2 2" xfId="1443"/>
    <cellStyle name="Normal 2 6 2 2 2 2 2 2 2 2 2 10" xfId="1444"/>
    <cellStyle name="Normal 2 6 2 2 2 2 2 2 2 2 2 10 2" xfId="1445"/>
    <cellStyle name="Normal 2 6 2 2 2 2 2 2 2 2 2 11" xfId="1446"/>
    <cellStyle name="Normal 2 6 2 2 2 2 2 2 2 2 2 11 2" xfId="1447"/>
    <cellStyle name="Normal 2 6 2 2 2 2 2 2 2 2 2 12" xfId="1448"/>
    <cellStyle name="Normal 2 6 2 2 2 2 2 2 2 2 2 12 2" xfId="1449"/>
    <cellStyle name="Normal 2 6 2 2 2 2 2 2 2 2 2 13" xfId="1450"/>
    <cellStyle name="Normal 2 6 2 2 2 2 2 2 2 2 2 2" xfId="1451"/>
    <cellStyle name="Normal 2 6 2 2 2 2 2 2 2 2 2 3" xfId="1452"/>
    <cellStyle name="Normal 2 6 2 2 2 2 2 2 2 2 2 3 2" xfId="1453"/>
    <cellStyle name="Normal 2 6 2 2 2 2 2 2 2 2 2 3 2 2" xfId="1454"/>
    <cellStyle name="Normal 2 6 2 2 2 2 2 2 2 2 2 3 3" xfId="1455"/>
    <cellStyle name="Normal 2 6 2 2 2 2 2 2 2 2 2 3 3 2" xfId="1456"/>
    <cellStyle name="Normal 2 6 2 2 2 2 2 2 2 2 2 3 4" xfId="1457"/>
    <cellStyle name="Normal 2 6 2 2 2 2 2 2 2 2 2 3 4 2" xfId="1458"/>
    <cellStyle name="Normal 2 6 2 2 2 2 2 2 2 2 2 3 5" xfId="1459"/>
    <cellStyle name="Normal 2 6 2 2 2 2 2 2 2 2 2 3 5 2" xfId="1460"/>
    <cellStyle name="Normal 2 6 2 2 2 2 2 2 2 2 2 3 6" xfId="1461"/>
    <cellStyle name="Normal 2 6 2 2 2 2 2 2 2 2 2 3 6 2" xfId="1462"/>
    <cellStyle name="Normal 2 6 2 2 2 2 2 2 2 2 2 3 7" xfId="1463"/>
    <cellStyle name="Normal 2 6 2 2 2 2 2 2 2 2 2 3 7 2" xfId="1464"/>
    <cellStyle name="Normal 2 6 2 2 2 2 2 2 2 2 2 3 8" xfId="1465"/>
    <cellStyle name="Normal 2 6 2 2 2 2 2 2 2 2 2 3 8 2" xfId="1466"/>
    <cellStyle name="Normal 2 6 2 2 2 2 2 2 2 2 2 3 9" xfId="1467"/>
    <cellStyle name="Normal 2 6 2 2 2 2 2 2 2 2 2 4" xfId="1468"/>
    <cellStyle name="Normal 2 6 2 2 2 2 2 2 2 2 2 4 2" xfId="1469"/>
    <cellStyle name="Normal 2 6 2 2 2 2 2 2 2 2 2 4 2 2" xfId="1470"/>
    <cellStyle name="Normal 2 6 2 2 2 2 2 2 2 2 2 4 3" xfId="1471"/>
    <cellStyle name="Normal 2 6 2 2 2 2 2 2 2 2 2 4 3 2" xfId="1472"/>
    <cellStyle name="Normal 2 6 2 2 2 2 2 2 2 2 2 4 4" xfId="1473"/>
    <cellStyle name="Normal 2 6 2 2 2 2 2 2 2 2 2 4 4 2" xfId="1474"/>
    <cellStyle name="Normal 2 6 2 2 2 2 2 2 2 2 2 4 5" xfId="1475"/>
    <cellStyle name="Normal 2 6 2 2 2 2 2 2 2 2 2 4 5 2" xfId="1476"/>
    <cellStyle name="Normal 2 6 2 2 2 2 2 2 2 2 2 4 6" xfId="1477"/>
    <cellStyle name="Normal 2 6 2 2 2 2 2 2 2 2 2 4 6 2" xfId="1478"/>
    <cellStyle name="Normal 2 6 2 2 2 2 2 2 2 2 2 4 7" xfId="1479"/>
    <cellStyle name="Normal 2 6 2 2 2 2 2 2 2 2 2 4 7 2" xfId="1480"/>
    <cellStyle name="Normal 2 6 2 2 2 2 2 2 2 2 2 4 8" xfId="1481"/>
    <cellStyle name="Normal 2 6 2 2 2 2 2 2 2 2 2 4 8 2" xfId="1482"/>
    <cellStyle name="Normal 2 6 2 2 2 2 2 2 2 2 2 4 9" xfId="1483"/>
    <cellStyle name="Normal 2 6 2 2 2 2 2 2 2 2 2 5" xfId="1484"/>
    <cellStyle name="Normal 2 6 2 2 2 2 2 2 2 2 2 5 2" xfId="1485"/>
    <cellStyle name="Normal 2 6 2 2 2 2 2 2 2 2 2 5 2 2" xfId="1486"/>
    <cellStyle name="Normal 2 6 2 2 2 2 2 2 2 2 2 5 3" xfId="1487"/>
    <cellStyle name="Normal 2 6 2 2 2 2 2 2 2 2 2 5 3 2" xfId="1488"/>
    <cellStyle name="Normal 2 6 2 2 2 2 2 2 2 2 2 5 4" xfId="1489"/>
    <cellStyle name="Normal 2 6 2 2 2 2 2 2 2 2 2 5 4 2" xfId="1490"/>
    <cellStyle name="Normal 2 6 2 2 2 2 2 2 2 2 2 5 5" xfId="1491"/>
    <cellStyle name="Normal 2 6 2 2 2 2 2 2 2 2 2 5 5 2" xfId="1492"/>
    <cellStyle name="Normal 2 6 2 2 2 2 2 2 2 2 2 5 6" xfId="1493"/>
    <cellStyle name="Normal 2 6 2 2 2 2 2 2 2 2 2 5 6 2" xfId="1494"/>
    <cellStyle name="Normal 2 6 2 2 2 2 2 2 2 2 2 5 7" xfId="1495"/>
    <cellStyle name="Normal 2 6 2 2 2 2 2 2 2 2 2 5 7 2" xfId="1496"/>
    <cellStyle name="Normal 2 6 2 2 2 2 2 2 2 2 2 5 8" xfId="1497"/>
    <cellStyle name="Normal 2 6 2 2 2 2 2 2 2 2 2 5 8 2" xfId="1498"/>
    <cellStyle name="Normal 2 6 2 2 2 2 2 2 2 2 2 5 9" xfId="1499"/>
    <cellStyle name="Normal 2 6 2 2 2 2 2 2 2 2 2 6" xfId="1500"/>
    <cellStyle name="Normal 2 6 2 2 2 2 2 2 2 2 2 6 2" xfId="1501"/>
    <cellStyle name="Normal 2 6 2 2 2 2 2 2 2 2 2 7" xfId="1502"/>
    <cellStyle name="Normal 2 6 2 2 2 2 2 2 2 2 2 7 2" xfId="1503"/>
    <cellStyle name="Normal 2 6 2 2 2 2 2 2 2 2 2 8" xfId="1504"/>
    <cellStyle name="Normal 2 6 2 2 2 2 2 2 2 2 2 8 2" xfId="1505"/>
    <cellStyle name="Normal 2 6 2 2 2 2 2 2 2 2 2 9" xfId="1506"/>
    <cellStyle name="Normal 2 6 2 2 2 2 2 2 2 2 2 9 2" xfId="1507"/>
    <cellStyle name="Normal 2 6 2 2 2 2 2 2 2 2 3" xfId="1508"/>
    <cellStyle name="Normal 2 6 2 2 2 2 2 2 2 3" xfId="1509"/>
    <cellStyle name="Normal 2 6 2 2 2 2 2 2 2 3 2" xfId="1510"/>
    <cellStyle name="Normal 2 6 2 2 2 2 2 2 2 3 2 10" xfId="1511"/>
    <cellStyle name="Normal 2 6 2 2 2 2 2 2 2 3 2 10 2" xfId="1512"/>
    <cellStyle name="Normal 2 6 2 2 2 2 2 2 2 3 2 11" xfId="1513"/>
    <cellStyle name="Normal 2 6 2 2 2 2 2 2 2 3 2 11 2" xfId="1514"/>
    <cellStyle name="Normal 2 6 2 2 2 2 2 2 2 3 2 12" xfId="1515"/>
    <cellStyle name="Normal 2 6 2 2 2 2 2 2 2 3 2 2" xfId="1516"/>
    <cellStyle name="Normal 2 6 2 2 2 2 2 2 2 3 2 2 2" xfId="1517"/>
    <cellStyle name="Normal 2 6 2 2 2 2 2 2 2 3 2 2 2 2" xfId="1518"/>
    <cellStyle name="Normal 2 6 2 2 2 2 2 2 2 3 2 2 3" xfId="1519"/>
    <cellStyle name="Normal 2 6 2 2 2 2 2 2 2 3 2 2 3 2" xfId="1520"/>
    <cellStyle name="Normal 2 6 2 2 2 2 2 2 2 3 2 2 4" xfId="1521"/>
    <cellStyle name="Normal 2 6 2 2 2 2 2 2 2 3 2 2 4 2" xfId="1522"/>
    <cellStyle name="Normal 2 6 2 2 2 2 2 2 2 3 2 2 5" xfId="1523"/>
    <cellStyle name="Normal 2 6 2 2 2 2 2 2 2 3 2 2 5 2" xfId="1524"/>
    <cellStyle name="Normal 2 6 2 2 2 2 2 2 2 3 2 2 6" xfId="1525"/>
    <cellStyle name="Normal 2 6 2 2 2 2 2 2 2 3 2 2 6 2" xfId="1526"/>
    <cellStyle name="Normal 2 6 2 2 2 2 2 2 2 3 2 2 7" xfId="1527"/>
    <cellStyle name="Normal 2 6 2 2 2 2 2 2 2 3 2 2 7 2" xfId="1528"/>
    <cellStyle name="Normal 2 6 2 2 2 2 2 2 2 3 2 2 8" xfId="1529"/>
    <cellStyle name="Normal 2 6 2 2 2 2 2 2 2 3 2 2 8 2" xfId="1530"/>
    <cellStyle name="Normal 2 6 2 2 2 2 2 2 2 3 2 2 9" xfId="1531"/>
    <cellStyle name="Normal 2 6 2 2 2 2 2 2 2 3 2 3" xfId="1532"/>
    <cellStyle name="Normal 2 6 2 2 2 2 2 2 2 3 2 3 2" xfId="1533"/>
    <cellStyle name="Normal 2 6 2 2 2 2 2 2 2 3 2 3 2 2" xfId="1534"/>
    <cellStyle name="Normal 2 6 2 2 2 2 2 2 2 3 2 3 3" xfId="1535"/>
    <cellStyle name="Normal 2 6 2 2 2 2 2 2 2 3 2 3 3 2" xfId="1536"/>
    <cellStyle name="Normal 2 6 2 2 2 2 2 2 2 3 2 3 4" xfId="1537"/>
    <cellStyle name="Normal 2 6 2 2 2 2 2 2 2 3 2 3 4 2" xfId="1538"/>
    <cellStyle name="Normal 2 6 2 2 2 2 2 2 2 3 2 3 5" xfId="1539"/>
    <cellStyle name="Normal 2 6 2 2 2 2 2 2 2 3 2 3 5 2" xfId="1540"/>
    <cellStyle name="Normal 2 6 2 2 2 2 2 2 2 3 2 3 6" xfId="1541"/>
    <cellStyle name="Normal 2 6 2 2 2 2 2 2 2 3 2 3 6 2" xfId="1542"/>
    <cellStyle name="Normal 2 6 2 2 2 2 2 2 2 3 2 3 7" xfId="1543"/>
    <cellStyle name="Normal 2 6 2 2 2 2 2 2 2 3 2 3 7 2" xfId="1544"/>
    <cellStyle name="Normal 2 6 2 2 2 2 2 2 2 3 2 3 8" xfId="3"/>
    <cellStyle name="Normal 2 6 2 2 2 2 2 2 2 3 2 3 8 2" xfId="1545"/>
    <cellStyle name="Normal 2 6 2 2 2 2 2 2 2 3 2 3 9" xfId="1546"/>
    <cellStyle name="Normal 2 6 2 2 2 2 2 2 2 3 2 4" xfId="1547"/>
    <cellStyle name="Normal 2 6 2 2 2 2 2 2 2 3 2 4 2" xfId="1548"/>
    <cellStyle name="Normal 2 6 2 2 2 2 2 2 2 3 2 4 2 2" xfId="1549"/>
    <cellStyle name="Normal 2 6 2 2 2 2 2 2 2 3 2 4 3" xfId="1550"/>
    <cellStyle name="Normal 2 6 2 2 2 2 2 2 2 3 2 4 3 2" xfId="1551"/>
    <cellStyle name="Normal 2 6 2 2 2 2 2 2 2 3 2 4 4" xfId="1552"/>
    <cellStyle name="Normal 2 6 2 2 2 2 2 2 2 3 2 4 4 2" xfId="1553"/>
    <cellStyle name="Normal 2 6 2 2 2 2 2 2 2 3 2 4 5" xfId="1554"/>
    <cellStyle name="Normal 2 6 2 2 2 2 2 2 2 3 2 4 5 2" xfId="1555"/>
    <cellStyle name="Normal 2 6 2 2 2 2 2 2 2 3 2 4 6" xfId="1556"/>
    <cellStyle name="Normal 2 6 2 2 2 2 2 2 2 3 2 4 6 2" xfId="1557"/>
    <cellStyle name="Normal 2 6 2 2 2 2 2 2 2 3 2 4 7" xfId="1558"/>
    <cellStyle name="Normal 2 6 2 2 2 2 2 2 2 3 2 4 7 2" xfId="1559"/>
    <cellStyle name="Normal 2 6 2 2 2 2 2 2 2 3 2 4 8" xfId="1560"/>
    <cellStyle name="Normal 2 6 2 2 2 2 2 2 2 3 2 4 8 2" xfId="1561"/>
    <cellStyle name="Normal 2 6 2 2 2 2 2 2 2 3 2 4 9" xfId="1562"/>
    <cellStyle name="Normal 2 6 2 2 2 2 2 2 2 3 2 5" xfId="1563"/>
    <cellStyle name="Normal 2 6 2 2 2 2 2 2 2 3 2 5 2" xfId="1564"/>
    <cellStyle name="Normal 2 6 2 2 2 2 2 2 2 3 2 6" xfId="1565"/>
    <cellStyle name="Normal 2 6 2 2 2 2 2 2 2 3 2 6 2" xfId="1566"/>
    <cellStyle name="Normal 2 6 2 2 2 2 2 2 2 3 2 7" xfId="1567"/>
    <cellStyle name="Normal 2 6 2 2 2 2 2 2 2 3 2 7 2" xfId="1568"/>
    <cellStyle name="Normal 2 6 2 2 2 2 2 2 2 3 2 8" xfId="1569"/>
    <cellStyle name="Normal 2 6 2 2 2 2 2 2 2 3 2 8 2" xfId="1570"/>
    <cellStyle name="Normal 2 6 2 2 2 2 2 2 2 3 2 9" xfId="1571"/>
    <cellStyle name="Normal 2 6 2 2 2 2 2 2 2 3 2 9 2" xfId="1572"/>
    <cellStyle name="Normal 2 6 2 2 2 2 2 2 2 4" xfId="1573"/>
    <cellStyle name="Normal 2 6 2 2 2 2 2 2 2 4 2" xfId="1574"/>
    <cellStyle name="Normal 2 6 2 2 2 2 2 2 2 4 2 2" xfId="1575"/>
    <cellStyle name="Normal 2 6 2 2 2 2 2 2 2 4 3" xfId="1576"/>
    <cellStyle name="Normal 2 6 2 2 2 2 2 2 2 4 3 2" xfId="1577"/>
    <cellStyle name="Normal 2 6 2 2 2 2 2 2 2 4 4" xfId="1578"/>
    <cellStyle name="Normal 2 6 2 2 2 2 2 2 2 4 4 2" xfId="1579"/>
    <cellStyle name="Normal 2 6 2 2 2 2 2 2 2 4 5" xfId="1580"/>
    <cellStyle name="Normal 2 6 2 2 2 2 2 2 2 4 5 2" xfId="1581"/>
    <cellStyle name="Normal 2 6 2 2 2 2 2 2 2 4 6" xfId="1582"/>
    <cellStyle name="Normal 2 6 2 2 2 2 2 2 2 4 6 2" xfId="1583"/>
    <cellStyle name="Normal 2 6 2 2 2 2 2 2 2 4 7" xfId="1584"/>
    <cellStyle name="Normal 2 6 2 2 2 2 2 2 2 4 7 2" xfId="1585"/>
    <cellStyle name="Normal 2 6 2 2 2 2 2 2 2 4 8" xfId="1586"/>
    <cellStyle name="Normal 2 6 2 2 2 2 2 2 2 4 8 2" xfId="1587"/>
    <cellStyle name="Normal 2 6 2 2 2 2 2 2 2 4 9" xfId="1588"/>
    <cellStyle name="Normal 2 6 2 2 2 2 2 2 2 5" xfId="1589"/>
    <cellStyle name="Normal 2 6 2 2 2 2 2 2 2 5 2" xfId="1590"/>
    <cellStyle name="Normal 2 6 2 2 2 2 2 2 2 5 2 2" xfId="1591"/>
    <cellStyle name="Normal 2 6 2 2 2 2 2 2 2 5 3" xfId="1592"/>
    <cellStyle name="Normal 2 6 2 2 2 2 2 2 2 5 3 2" xfId="1593"/>
    <cellStyle name="Normal 2 6 2 2 2 2 2 2 2 5 4" xfId="1594"/>
    <cellStyle name="Normal 2 6 2 2 2 2 2 2 2 5 4 2" xfId="1595"/>
    <cellStyle name="Normal 2 6 2 2 2 2 2 2 2 5 5" xfId="1596"/>
    <cellStyle name="Normal 2 6 2 2 2 2 2 2 2 5 5 2" xfId="1597"/>
    <cellStyle name="Normal 2 6 2 2 2 2 2 2 2 5 6" xfId="1598"/>
    <cellStyle name="Normal 2 6 2 2 2 2 2 2 2 5 6 2" xfId="1599"/>
    <cellStyle name="Normal 2 6 2 2 2 2 2 2 2 5 7" xfId="1600"/>
    <cellStyle name="Normal 2 6 2 2 2 2 2 2 2 5 7 2" xfId="1601"/>
    <cellStyle name="Normal 2 6 2 2 2 2 2 2 2 5 8" xfId="1602"/>
    <cellStyle name="Normal 2 6 2 2 2 2 2 2 2 5 8 2" xfId="1603"/>
    <cellStyle name="Normal 2 6 2 2 2 2 2 2 2 5 9" xfId="1604"/>
    <cellStyle name="Normal 2 6 2 2 2 2 2 2 2 6" xfId="1605"/>
    <cellStyle name="Normal 2 6 2 2 2 2 2 2 2 6 2" xfId="1606"/>
    <cellStyle name="Normal 2 6 2 2 2 2 2 2 2 6 2 2" xfId="1607"/>
    <cellStyle name="Normal 2 6 2 2 2 2 2 2 2 6 3" xfId="1608"/>
    <cellStyle name="Normal 2 6 2 2 2 2 2 2 2 6 3 2" xfId="1609"/>
    <cellStyle name="Normal 2 6 2 2 2 2 2 2 2 6 4" xfId="1610"/>
    <cellStyle name="Normal 2 6 2 2 2 2 2 2 2 6 4 2" xfId="1611"/>
    <cellStyle name="Normal 2 6 2 2 2 2 2 2 2 6 5" xfId="1612"/>
    <cellStyle name="Normal 2 6 2 2 2 2 2 2 2 6 5 2" xfId="1613"/>
    <cellStyle name="Normal 2 6 2 2 2 2 2 2 2 6 6" xfId="1614"/>
    <cellStyle name="Normal 2 6 2 2 2 2 2 2 2 6 6 2" xfId="1615"/>
    <cellStyle name="Normal 2 6 2 2 2 2 2 2 2 6 7" xfId="1616"/>
    <cellStyle name="Normal 2 6 2 2 2 2 2 2 2 6 7 2" xfId="1617"/>
    <cellStyle name="Normal 2 6 2 2 2 2 2 2 2 6 8" xfId="1618"/>
    <cellStyle name="Normal 2 6 2 2 2 2 2 2 2 6 8 2" xfId="1619"/>
    <cellStyle name="Normal 2 6 2 2 2 2 2 2 2 6 9" xfId="1620"/>
    <cellStyle name="Normal 2 6 2 2 2 2 2 2 2 7" xfId="1621"/>
    <cellStyle name="Normal 2 6 2 2 2 2 2 2 2 7 2" xfId="1622"/>
    <cellStyle name="Normal 2 6 2 2 2 2 2 2 2 8" xfId="1623"/>
    <cellStyle name="Normal 2 6 2 2 2 2 2 2 2 8 2" xfId="1624"/>
    <cellStyle name="Normal 2 6 2 2 2 2 2 2 2 9" xfId="1625"/>
    <cellStyle name="Normal 2 6 2 2 2 2 2 2 2 9 2" xfId="1626"/>
    <cellStyle name="Normal 2 6 2 2 2 2 2 2 3" xfId="1627"/>
    <cellStyle name="Normal 2 6 2 2 2 2 2 2 4" xfId="1628"/>
    <cellStyle name="Normal 2 6 2 2 2 2 2 2 4 10" xfId="1629"/>
    <cellStyle name="Normal 2 6 2 2 2 2 2 2 4 10 2" xfId="1630"/>
    <cellStyle name="Normal 2 6 2 2 2 2 2 2 4 11" xfId="1631"/>
    <cellStyle name="Normal 2 6 2 2 2 2 2 2 4 11 2" xfId="1632"/>
    <cellStyle name="Normal 2 6 2 2 2 2 2 2 4 12" xfId="1633"/>
    <cellStyle name="Normal 2 6 2 2 2 2 2 2 4 12 2" xfId="1634"/>
    <cellStyle name="Normal 2 6 2 2 2 2 2 2 4 13" xfId="1635"/>
    <cellStyle name="Normal 2 6 2 2 2 2 2 2 4 2" xfId="1636"/>
    <cellStyle name="Normal 2 6 2 2 2 2 2 2 4 3" xfId="1637"/>
    <cellStyle name="Normal 2 6 2 2 2 2 2 2 4 3 2" xfId="1638"/>
    <cellStyle name="Normal 2 6 2 2 2 2 2 2 4 3 2 2" xfId="1639"/>
    <cellStyle name="Normal 2 6 2 2 2 2 2 2 4 3 3" xfId="1640"/>
    <cellStyle name="Normal 2 6 2 2 2 2 2 2 4 3 3 2" xfId="1641"/>
    <cellStyle name="Normal 2 6 2 2 2 2 2 2 4 3 4" xfId="1642"/>
    <cellStyle name="Normal 2 6 2 2 2 2 2 2 4 3 4 2" xfId="1643"/>
    <cellStyle name="Normal 2 6 2 2 2 2 2 2 4 3 5" xfId="1644"/>
    <cellStyle name="Normal 2 6 2 2 2 2 2 2 4 3 5 2" xfId="1645"/>
    <cellStyle name="Normal 2 6 2 2 2 2 2 2 4 3 6" xfId="1646"/>
    <cellStyle name="Normal 2 6 2 2 2 2 2 2 4 3 6 2" xfId="1647"/>
    <cellStyle name="Normal 2 6 2 2 2 2 2 2 4 3 7" xfId="1648"/>
    <cellStyle name="Normal 2 6 2 2 2 2 2 2 4 3 7 2" xfId="1649"/>
    <cellStyle name="Normal 2 6 2 2 2 2 2 2 4 3 8" xfId="1650"/>
    <cellStyle name="Normal 2 6 2 2 2 2 2 2 4 3 8 2" xfId="1651"/>
    <cellStyle name="Normal 2 6 2 2 2 2 2 2 4 3 9" xfId="1652"/>
    <cellStyle name="Normal 2 6 2 2 2 2 2 2 4 4" xfId="1653"/>
    <cellStyle name="Normal 2 6 2 2 2 2 2 2 4 4 2" xfId="1654"/>
    <cellStyle name="Normal 2 6 2 2 2 2 2 2 4 4 2 2" xfId="1655"/>
    <cellStyle name="Normal 2 6 2 2 2 2 2 2 4 4 3" xfId="1656"/>
    <cellStyle name="Normal 2 6 2 2 2 2 2 2 4 4 3 2" xfId="1657"/>
    <cellStyle name="Normal 2 6 2 2 2 2 2 2 4 4 4" xfId="1658"/>
    <cellStyle name="Normal 2 6 2 2 2 2 2 2 4 4 4 2" xfId="1659"/>
    <cellStyle name="Normal 2 6 2 2 2 2 2 2 4 4 5" xfId="1660"/>
    <cellStyle name="Normal 2 6 2 2 2 2 2 2 4 4 5 2" xfId="1661"/>
    <cellStyle name="Normal 2 6 2 2 2 2 2 2 4 4 6" xfId="1662"/>
    <cellStyle name="Normal 2 6 2 2 2 2 2 2 4 4 6 2" xfId="1663"/>
    <cellStyle name="Normal 2 6 2 2 2 2 2 2 4 4 7" xfId="1664"/>
    <cellStyle name="Normal 2 6 2 2 2 2 2 2 4 4 7 2" xfId="1665"/>
    <cellStyle name="Normal 2 6 2 2 2 2 2 2 4 4 8" xfId="1666"/>
    <cellStyle name="Normal 2 6 2 2 2 2 2 2 4 4 8 2" xfId="1667"/>
    <cellStyle name="Normal 2 6 2 2 2 2 2 2 4 4 9" xfId="1668"/>
    <cellStyle name="Normal 2 6 2 2 2 2 2 2 4 5" xfId="1669"/>
    <cellStyle name="Normal 2 6 2 2 2 2 2 2 4 5 2" xfId="1670"/>
    <cellStyle name="Normal 2 6 2 2 2 2 2 2 4 5 2 2" xfId="1671"/>
    <cellStyle name="Normal 2 6 2 2 2 2 2 2 4 5 3" xfId="1672"/>
    <cellStyle name="Normal 2 6 2 2 2 2 2 2 4 5 3 2" xfId="1673"/>
    <cellStyle name="Normal 2 6 2 2 2 2 2 2 4 5 4" xfId="1674"/>
    <cellStyle name="Normal 2 6 2 2 2 2 2 2 4 5 4 2" xfId="1675"/>
    <cellStyle name="Normal 2 6 2 2 2 2 2 2 4 5 5" xfId="1676"/>
    <cellStyle name="Normal 2 6 2 2 2 2 2 2 4 5 5 2" xfId="1677"/>
    <cellStyle name="Normal 2 6 2 2 2 2 2 2 4 5 6" xfId="1678"/>
    <cellStyle name="Normal 2 6 2 2 2 2 2 2 4 5 6 2" xfId="1679"/>
    <cellStyle name="Normal 2 6 2 2 2 2 2 2 4 5 7" xfId="1680"/>
    <cellStyle name="Normal 2 6 2 2 2 2 2 2 4 5 7 2" xfId="1681"/>
    <cellStyle name="Normal 2 6 2 2 2 2 2 2 4 5 8" xfId="1682"/>
    <cellStyle name="Normal 2 6 2 2 2 2 2 2 4 5 8 2" xfId="1683"/>
    <cellStyle name="Normal 2 6 2 2 2 2 2 2 4 5 9" xfId="1684"/>
    <cellStyle name="Normal 2 6 2 2 2 2 2 2 4 6" xfId="1685"/>
    <cellStyle name="Normal 2 6 2 2 2 2 2 2 4 6 2" xfId="1686"/>
    <cellStyle name="Normal 2 6 2 2 2 2 2 2 4 7" xfId="1687"/>
    <cellStyle name="Normal 2 6 2 2 2 2 2 2 4 7 2" xfId="1688"/>
    <cellStyle name="Normal 2 6 2 2 2 2 2 2 4 8" xfId="1689"/>
    <cellStyle name="Normal 2 6 2 2 2 2 2 2 4 8 2" xfId="1690"/>
    <cellStyle name="Normal 2 6 2 2 2 2 2 2 4 9" xfId="1691"/>
    <cellStyle name="Normal 2 6 2 2 2 2 2 2 4 9 2" xfId="1692"/>
    <cellStyle name="Normal 2 6 2 2 2 2 2 2 5" xfId="1693"/>
    <cellStyle name="Normal 2 6 2 2 2 2 2 3" xfId="1694"/>
    <cellStyle name="Normal 2 6 2 2 2 2 2 3 2" xfId="1695"/>
    <cellStyle name="Normal 2 6 2 2 2 2 2 3 2 10" xfId="1696"/>
    <cellStyle name="Normal 2 6 2 2 2 2 2 3 2 10 2" xfId="1697"/>
    <cellStyle name="Normal 2 6 2 2 2 2 2 3 2 11" xfId="1698"/>
    <cellStyle name="Normal 2 6 2 2 2 2 2 3 2 11 2" xfId="1699"/>
    <cellStyle name="Normal 2 6 2 2 2 2 2 3 2 12" xfId="1700"/>
    <cellStyle name="Normal 2 6 2 2 2 2 2 3 2 12 2" xfId="1701"/>
    <cellStyle name="Normal 2 6 2 2 2 2 2 3 2 13" xfId="1702"/>
    <cellStyle name="Normal 2 6 2 2 2 2 2 3 2 13 2" xfId="1703"/>
    <cellStyle name="Normal 2 6 2 2 2 2 2 3 2 14" xfId="1704"/>
    <cellStyle name="Normal 2 6 2 2 2 2 2 3 2 2" xfId="1705"/>
    <cellStyle name="Normal 2 6 2 2 2 2 2 3 2 2 2" xfId="1706"/>
    <cellStyle name="Normal 2 6 2 2 2 2 2 3 2 2 2 10" xfId="1707"/>
    <cellStyle name="Normal 2 6 2 2 2 2 2 3 2 2 2 10 2" xfId="1708"/>
    <cellStyle name="Normal 2 6 2 2 2 2 2 3 2 2 2 11" xfId="1709"/>
    <cellStyle name="Normal 2 6 2 2 2 2 2 3 2 2 2 11 2" xfId="1710"/>
    <cellStyle name="Normal 2 6 2 2 2 2 2 3 2 2 2 12" xfId="1711"/>
    <cellStyle name="Normal 2 6 2 2 2 2 2 3 2 2 2 2" xfId="1712"/>
    <cellStyle name="Normal 2 6 2 2 2 2 2 3 2 2 2 2 2" xfId="1713"/>
    <cellStyle name="Normal 2 6 2 2 2 2 2 3 2 2 2 2 2 2" xfId="1714"/>
    <cellStyle name="Normal 2 6 2 2 2 2 2 3 2 2 2 2 3" xfId="1715"/>
    <cellStyle name="Normal 2 6 2 2 2 2 2 3 2 2 2 2 3 2" xfId="1716"/>
    <cellStyle name="Normal 2 6 2 2 2 2 2 3 2 2 2 2 4" xfId="1717"/>
    <cellStyle name="Normal 2 6 2 2 2 2 2 3 2 2 2 2 4 2" xfId="1718"/>
    <cellStyle name="Normal 2 6 2 2 2 2 2 3 2 2 2 2 5" xfId="1719"/>
    <cellStyle name="Normal 2 6 2 2 2 2 2 3 2 2 2 2 5 2" xfId="1720"/>
    <cellStyle name="Normal 2 6 2 2 2 2 2 3 2 2 2 2 6" xfId="1721"/>
    <cellStyle name="Normal 2 6 2 2 2 2 2 3 2 2 2 2 6 2" xfId="1722"/>
    <cellStyle name="Normal 2 6 2 2 2 2 2 3 2 2 2 2 7" xfId="1723"/>
    <cellStyle name="Normal 2 6 2 2 2 2 2 3 2 2 2 2 7 2" xfId="1724"/>
    <cellStyle name="Normal 2 6 2 2 2 2 2 3 2 2 2 2 8" xfId="1725"/>
    <cellStyle name="Normal 2 6 2 2 2 2 2 3 2 2 2 2 8 2" xfId="1726"/>
    <cellStyle name="Normal 2 6 2 2 2 2 2 3 2 2 2 2 9" xfId="1727"/>
    <cellStyle name="Normal 2 6 2 2 2 2 2 3 2 2 2 3" xfId="1728"/>
    <cellStyle name="Normal 2 6 2 2 2 2 2 3 2 2 2 3 2" xfId="1729"/>
    <cellStyle name="Normal 2 6 2 2 2 2 2 3 2 2 2 3 2 2" xfId="1730"/>
    <cellStyle name="Normal 2 6 2 2 2 2 2 3 2 2 2 3 3" xfId="1731"/>
    <cellStyle name="Normal 2 6 2 2 2 2 2 3 2 2 2 3 3 2" xfId="1732"/>
    <cellStyle name="Normal 2 6 2 2 2 2 2 3 2 2 2 3 4" xfId="1733"/>
    <cellStyle name="Normal 2 6 2 2 2 2 2 3 2 2 2 3 4 2" xfId="1734"/>
    <cellStyle name="Normal 2 6 2 2 2 2 2 3 2 2 2 3 5" xfId="1735"/>
    <cellStyle name="Normal 2 6 2 2 2 2 2 3 2 2 2 3 5 2" xfId="1736"/>
    <cellStyle name="Normal 2 6 2 2 2 2 2 3 2 2 2 3 6" xfId="1737"/>
    <cellStyle name="Normal 2 6 2 2 2 2 2 3 2 2 2 3 6 2" xfId="1738"/>
    <cellStyle name="Normal 2 6 2 2 2 2 2 3 2 2 2 3 7" xfId="1739"/>
    <cellStyle name="Normal 2 6 2 2 2 2 2 3 2 2 2 3 7 2" xfId="1740"/>
    <cellStyle name="Normal 2 6 2 2 2 2 2 3 2 2 2 3 8" xfId="1741"/>
    <cellStyle name="Normal 2 6 2 2 2 2 2 3 2 2 2 3 8 2" xfId="1742"/>
    <cellStyle name="Normal 2 6 2 2 2 2 2 3 2 2 2 3 9" xfId="1743"/>
    <cellStyle name="Normal 2 6 2 2 2 2 2 3 2 2 2 4" xfId="1744"/>
    <cellStyle name="Normal 2 6 2 2 2 2 2 3 2 2 2 4 2" xfId="1745"/>
    <cellStyle name="Normal 2 6 2 2 2 2 2 3 2 2 2 4 2 2" xfId="1746"/>
    <cellStyle name="Normal 2 6 2 2 2 2 2 3 2 2 2 4 3" xfId="1747"/>
    <cellStyle name="Normal 2 6 2 2 2 2 2 3 2 2 2 4 3 2" xfId="1748"/>
    <cellStyle name="Normal 2 6 2 2 2 2 2 3 2 2 2 4 4" xfId="1749"/>
    <cellStyle name="Normal 2 6 2 2 2 2 2 3 2 2 2 4 4 2" xfId="1750"/>
    <cellStyle name="Normal 2 6 2 2 2 2 2 3 2 2 2 4 5" xfId="1751"/>
    <cellStyle name="Normal 2 6 2 2 2 2 2 3 2 2 2 4 5 2" xfId="1752"/>
    <cellStyle name="Normal 2 6 2 2 2 2 2 3 2 2 2 4 6" xfId="1753"/>
    <cellStyle name="Normal 2 6 2 2 2 2 2 3 2 2 2 4 6 2" xfId="1754"/>
    <cellStyle name="Normal 2 6 2 2 2 2 2 3 2 2 2 4 7" xfId="1755"/>
    <cellStyle name="Normal 2 6 2 2 2 2 2 3 2 2 2 4 7 2" xfId="1756"/>
    <cellStyle name="Normal 2 6 2 2 2 2 2 3 2 2 2 4 8" xfId="1757"/>
    <cellStyle name="Normal 2 6 2 2 2 2 2 3 2 2 2 4 8 2" xfId="1758"/>
    <cellStyle name="Normal 2 6 2 2 2 2 2 3 2 2 2 4 9" xfId="1759"/>
    <cellStyle name="Normal 2 6 2 2 2 2 2 3 2 2 2 5" xfId="1760"/>
    <cellStyle name="Normal 2 6 2 2 2 2 2 3 2 2 2 5 2" xfId="1761"/>
    <cellStyle name="Normal 2 6 2 2 2 2 2 3 2 2 2 6" xfId="1762"/>
    <cellStyle name="Normal 2 6 2 2 2 2 2 3 2 2 2 6 2" xfId="1763"/>
    <cellStyle name="Normal 2 6 2 2 2 2 2 3 2 2 2 7" xfId="1764"/>
    <cellStyle name="Normal 2 6 2 2 2 2 2 3 2 2 2 7 2" xfId="1765"/>
    <cellStyle name="Normal 2 6 2 2 2 2 2 3 2 2 2 8" xfId="1766"/>
    <cellStyle name="Normal 2 6 2 2 2 2 2 3 2 2 2 8 2" xfId="1767"/>
    <cellStyle name="Normal 2 6 2 2 2 2 2 3 2 2 2 9" xfId="1768"/>
    <cellStyle name="Normal 2 6 2 2 2 2 2 3 2 2 2 9 2" xfId="1769"/>
    <cellStyle name="Normal 2 6 2 2 2 2 2 3 2 3" xfId="1770"/>
    <cellStyle name="Normal 2 6 2 2 2 2 2 3 2 3 10" xfId="1771"/>
    <cellStyle name="Normal 2 6 2 2 2 2 2 3 2 3 10 2" xfId="1772"/>
    <cellStyle name="Normal 2 6 2 2 2 2 2 3 2 3 11" xfId="1773"/>
    <cellStyle name="Normal 2 6 2 2 2 2 2 3 2 3 11 2" xfId="1774"/>
    <cellStyle name="Normal 2 6 2 2 2 2 2 3 2 3 12" xfId="1775"/>
    <cellStyle name="Normal 2 6 2 2 2 2 2 3 2 3 2" xfId="1776"/>
    <cellStyle name="Normal 2 6 2 2 2 2 2 3 2 3 2 2" xfId="1777"/>
    <cellStyle name="Normal 2 6 2 2 2 2 2 3 2 3 2 2 2" xfId="1778"/>
    <cellStyle name="Normal 2 6 2 2 2 2 2 3 2 3 2 3" xfId="1779"/>
    <cellStyle name="Normal 2 6 2 2 2 2 2 3 2 3 2 3 2" xfId="1780"/>
    <cellStyle name="Normal 2 6 2 2 2 2 2 3 2 3 2 4" xfId="1781"/>
    <cellStyle name="Normal 2 6 2 2 2 2 2 3 2 3 2 4 2" xfId="1782"/>
    <cellStyle name="Normal 2 6 2 2 2 2 2 3 2 3 2 5" xfId="1783"/>
    <cellStyle name="Normal 2 6 2 2 2 2 2 3 2 3 2 5 2" xfId="1784"/>
    <cellStyle name="Normal 2 6 2 2 2 2 2 3 2 3 2 6" xfId="1785"/>
    <cellStyle name="Normal 2 6 2 2 2 2 2 3 2 3 2 6 2" xfId="1786"/>
    <cellStyle name="Normal 2 6 2 2 2 2 2 3 2 3 2 7" xfId="1787"/>
    <cellStyle name="Normal 2 6 2 2 2 2 2 3 2 3 2 7 2" xfId="1788"/>
    <cellStyle name="Normal 2 6 2 2 2 2 2 3 2 3 2 8" xfId="1789"/>
    <cellStyle name="Normal 2 6 2 2 2 2 2 3 2 3 2 8 2" xfId="1790"/>
    <cellStyle name="Normal 2 6 2 2 2 2 2 3 2 3 2 9" xfId="1791"/>
    <cellStyle name="Normal 2 6 2 2 2 2 2 3 2 3 3" xfId="1792"/>
    <cellStyle name="Normal 2 6 2 2 2 2 2 3 2 3 3 2" xfId="1793"/>
    <cellStyle name="Normal 2 6 2 2 2 2 2 3 2 3 3 2 2" xfId="1794"/>
    <cellStyle name="Normal 2 6 2 2 2 2 2 3 2 3 3 3" xfId="1795"/>
    <cellStyle name="Normal 2 6 2 2 2 2 2 3 2 3 3 3 2" xfId="1796"/>
    <cellStyle name="Normal 2 6 2 2 2 2 2 3 2 3 3 4" xfId="1797"/>
    <cellStyle name="Normal 2 6 2 2 2 2 2 3 2 3 3 4 2" xfId="1798"/>
    <cellStyle name="Normal 2 6 2 2 2 2 2 3 2 3 3 5" xfId="1799"/>
    <cellStyle name="Normal 2 6 2 2 2 2 2 3 2 3 3 5 2" xfId="1800"/>
    <cellStyle name="Normal 2 6 2 2 2 2 2 3 2 3 3 6" xfId="1801"/>
    <cellStyle name="Normal 2 6 2 2 2 2 2 3 2 3 3 6 2" xfId="1802"/>
    <cellStyle name="Normal 2 6 2 2 2 2 2 3 2 3 3 7" xfId="1803"/>
    <cellStyle name="Normal 2 6 2 2 2 2 2 3 2 3 3 7 2" xfId="1804"/>
    <cellStyle name="Normal 2 6 2 2 2 2 2 3 2 3 3 8" xfId="1805"/>
    <cellStyle name="Normal 2 6 2 2 2 2 2 3 2 3 3 8 2" xfId="1806"/>
    <cellStyle name="Normal 2 6 2 2 2 2 2 3 2 3 3 9" xfId="1807"/>
    <cellStyle name="Normal 2 6 2 2 2 2 2 3 2 3 4" xfId="1808"/>
    <cellStyle name="Normal 2 6 2 2 2 2 2 3 2 3 4 2" xfId="1809"/>
    <cellStyle name="Normal 2 6 2 2 2 2 2 3 2 3 4 2 2" xfId="1810"/>
    <cellStyle name="Normal 2 6 2 2 2 2 2 3 2 3 4 3" xfId="1811"/>
    <cellStyle name="Normal 2 6 2 2 2 2 2 3 2 3 4 3 2" xfId="1812"/>
    <cellStyle name="Normal 2 6 2 2 2 2 2 3 2 3 4 4" xfId="1813"/>
    <cellStyle name="Normal 2 6 2 2 2 2 2 3 2 3 4 4 2" xfId="1814"/>
    <cellStyle name="Normal 2 6 2 2 2 2 2 3 2 3 4 5" xfId="1815"/>
    <cellStyle name="Normal 2 6 2 2 2 2 2 3 2 3 4 5 2" xfId="1816"/>
    <cellStyle name="Normal 2 6 2 2 2 2 2 3 2 3 4 6" xfId="1817"/>
    <cellStyle name="Normal 2 6 2 2 2 2 2 3 2 3 4 6 2" xfId="1818"/>
    <cellStyle name="Normal 2 6 2 2 2 2 2 3 2 3 4 7" xfId="1819"/>
    <cellStyle name="Normal 2 6 2 2 2 2 2 3 2 3 4 7 2" xfId="1820"/>
    <cellStyle name="Normal 2 6 2 2 2 2 2 3 2 3 4 8" xfId="1821"/>
    <cellStyle name="Normal 2 6 2 2 2 2 2 3 2 3 4 8 2" xfId="1822"/>
    <cellStyle name="Normal 2 6 2 2 2 2 2 3 2 3 4 9" xfId="1823"/>
    <cellStyle name="Normal 2 6 2 2 2 2 2 3 2 3 5" xfId="1824"/>
    <cellStyle name="Normal 2 6 2 2 2 2 2 3 2 3 5 2" xfId="1825"/>
    <cellStyle name="Normal 2 6 2 2 2 2 2 3 2 3 6" xfId="1826"/>
    <cellStyle name="Normal 2 6 2 2 2 2 2 3 2 3 6 2" xfId="1827"/>
    <cellStyle name="Normal 2 6 2 2 2 2 2 3 2 3 7" xfId="1828"/>
    <cellStyle name="Normal 2 6 2 2 2 2 2 3 2 3 7 2" xfId="1829"/>
    <cellStyle name="Normal 2 6 2 2 2 2 2 3 2 3 8" xfId="1830"/>
    <cellStyle name="Normal 2 6 2 2 2 2 2 3 2 3 8 2" xfId="1831"/>
    <cellStyle name="Normal 2 6 2 2 2 2 2 3 2 3 9" xfId="1832"/>
    <cellStyle name="Normal 2 6 2 2 2 2 2 3 2 3 9 2" xfId="1833"/>
    <cellStyle name="Normal 2 6 2 2 2 2 2 3 2 4" xfId="1834"/>
    <cellStyle name="Normal 2 6 2 2 2 2 2 3 2 4 2" xfId="1835"/>
    <cellStyle name="Normal 2 6 2 2 2 2 2 3 2 4 2 2" xfId="1836"/>
    <cellStyle name="Normal 2 6 2 2 2 2 2 3 2 4 3" xfId="1837"/>
    <cellStyle name="Normal 2 6 2 2 2 2 2 3 2 4 3 2" xfId="1838"/>
    <cellStyle name="Normal 2 6 2 2 2 2 2 3 2 4 4" xfId="1839"/>
    <cellStyle name="Normal 2 6 2 2 2 2 2 3 2 4 4 2" xfId="1840"/>
    <cellStyle name="Normal 2 6 2 2 2 2 2 3 2 4 5" xfId="1841"/>
    <cellStyle name="Normal 2 6 2 2 2 2 2 3 2 4 5 2" xfId="1842"/>
    <cellStyle name="Normal 2 6 2 2 2 2 2 3 2 4 6" xfId="1843"/>
    <cellStyle name="Normal 2 6 2 2 2 2 2 3 2 4 6 2" xfId="1844"/>
    <cellStyle name="Normal 2 6 2 2 2 2 2 3 2 4 7" xfId="1845"/>
    <cellStyle name="Normal 2 6 2 2 2 2 2 3 2 4 7 2" xfId="1846"/>
    <cellStyle name="Normal 2 6 2 2 2 2 2 3 2 4 8" xfId="1847"/>
    <cellStyle name="Normal 2 6 2 2 2 2 2 3 2 4 8 2" xfId="1848"/>
    <cellStyle name="Normal 2 6 2 2 2 2 2 3 2 4 9" xfId="1849"/>
    <cellStyle name="Normal 2 6 2 2 2 2 2 3 2 5" xfId="1850"/>
    <cellStyle name="Normal 2 6 2 2 2 2 2 3 2 5 2" xfId="1851"/>
    <cellStyle name="Normal 2 6 2 2 2 2 2 3 2 5 2 2" xfId="1852"/>
    <cellStyle name="Normal 2 6 2 2 2 2 2 3 2 5 3" xfId="1853"/>
    <cellStyle name="Normal 2 6 2 2 2 2 2 3 2 5 3 2" xfId="1854"/>
    <cellStyle name="Normal 2 6 2 2 2 2 2 3 2 5 4" xfId="1855"/>
    <cellStyle name="Normal 2 6 2 2 2 2 2 3 2 5 4 2" xfId="1856"/>
    <cellStyle name="Normal 2 6 2 2 2 2 2 3 2 5 5" xfId="1857"/>
    <cellStyle name="Normal 2 6 2 2 2 2 2 3 2 5 5 2" xfId="1858"/>
    <cellStyle name="Normal 2 6 2 2 2 2 2 3 2 5 6" xfId="1859"/>
    <cellStyle name="Normal 2 6 2 2 2 2 2 3 2 5 6 2" xfId="1860"/>
    <cellStyle name="Normal 2 6 2 2 2 2 2 3 2 5 7" xfId="1861"/>
    <cellStyle name="Normal 2 6 2 2 2 2 2 3 2 5 7 2" xfId="1862"/>
    <cellStyle name="Normal 2 6 2 2 2 2 2 3 2 5 8" xfId="1863"/>
    <cellStyle name="Normal 2 6 2 2 2 2 2 3 2 5 8 2" xfId="1864"/>
    <cellStyle name="Normal 2 6 2 2 2 2 2 3 2 5 9" xfId="1865"/>
    <cellStyle name="Normal 2 6 2 2 2 2 2 3 2 6" xfId="1866"/>
    <cellStyle name="Normal 2 6 2 2 2 2 2 3 2 6 2" xfId="1867"/>
    <cellStyle name="Normal 2 6 2 2 2 2 2 3 2 6 2 2" xfId="1868"/>
    <cellStyle name="Normal 2 6 2 2 2 2 2 3 2 6 3" xfId="1869"/>
    <cellStyle name="Normal 2 6 2 2 2 2 2 3 2 6 3 2" xfId="1870"/>
    <cellStyle name="Normal 2 6 2 2 2 2 2 3 2 6 4" xfId="1871"/>
    <cellStyle name="Normal 2 6 2 2 2 2 2 3 2 6 4 2" xfId="1872"/>
    <cellStyle name="Normal 2 6 2 2 2 2 2 3 2 6 5" xfId="1873"/>
    <cellStyle name="Normal 2 6 2 2 2 2 2 3 2 6 5 2" xfId="1874"/>
    <cellStyle name="Normal 2 6 2 2 2 2 2 3 2 6 6" xfId="1875"/>
    <cellStyle name="Normal 2 6 2 2 2 2 2 3 2 6 6 2" xfId="1876"/>
    <cellStyle name="Normal 2 6 2 2 2 2 2 3 2 6 7" xfId="1877"/>
    <cellStyle name="Normal 2 6 2 2 2 2 2 3 2 6 7 2" xfId="1878"/>
    <cellStyle name="Normal 2 6 2 2 2 2 2 3 2 6 8" xfId="1879"/>
    <cellStyle name="Normal 2 6 2 2 2 2 2 3 2 6 8 2" xfId="1880"/>
    <cellStyle name="Normal 2 6 2 2 2 2 2 3 2 6 9" xfId="1881"/>
    <cellStyle name="Normal 2 6 2 2 2 2 2 3 2 7" xfId="1882"/>
    <cellStyle name="Normal 2 6 2 2 2 2 2 3 2 7 2" xfId="1883"/>
    <cellStyle name="Normal 2 6 2 2 2 2 2 3 2 8" xfId="1884"/>
    <cellStyle name="Normal 2 6 2 2 2 2 2 3 2 8 2" xfId="1885"/>
    <cellStyle name="Normal 2 6 2 2 2 2 2 3 2 9" xfId="1886"/>
    <cellStyle name="Normal 2 6 2 2 2 2 2 3 2 9 2" xfId="1887"/>
    <cellStyle name="Normal 2 6 2 2 2 2 2 3 3" xfId="1888"/>
    <cellStyle name="Normal 2 6 2 2 2 2 2 3 3 10" xfId="1889"/>
    <cellStyle name="Normal 2 6 2 2 2 2 2 3 3 10 2" xfId="1890"/>
    <cellStyle name="Normal 2 6 2 2 2 2 2 3 3 11" xfId="1891"/>
    <cellStyle name="Normal 2 6 2 2 2 2 2 3 3 11 2" xfId="1892"/>
    <cellStyle name="Normal 2 6 2 2 2 2 2 3 3 12" xfId="1893"/>
    <cellStyle name="Normal 2 6 2 2 2 2 2 3 3 12 2" xfId="1894"/>
    <cellStyle name="Normal 2 6 2 2 2 2 2 3 3 13" xfId="1895"/>
    <cellStyle name="Normal 2 6 2 2 2 2 2 3 3 2" xfId="1896"/>
    <cellStyle name="Normal 2 6 2 2 2 2 2 3 3 3" xfId="1897"/>
    <cellStyle name="Normal 2 6 2 2 2 2 2 3 3 3 2" xfId="1898"/>
    <cellStyle name="Normal 2 6 2 2 2 2 2 3 3 3 2 2" xfId="1899"/>
    <cellStyle name="Normal 2 6 2 2 2 2 2 3 3 3 3" xfId="1900"/>
    <cellStyle name="Normal 2 6 2 2 2 2 2 3 3 3 3 2" xfId="1901"/>
    <cellStyle name="Normal 2 6 2 2 2 2 2 3 3 3 4" xfId="1902"/>
    <cellStyle name="Normal 2 6 2 2 2 2 2 3 3 3 4 2" xfId="1903"/>
    <cellStyle name="Normal 2 6 2 2 2 2 2 3 3 3 5" xfId="1904"/>
    <cellStyle name="Normal 2 6 2 2 2 2 2 3 3 3 5 2" xfId="1905"/>
    <cellStyle name="Normal 2 6 2 2 2 2 2 3 3 3 6" xfId="1906"/>
    <cellStyle name="Normal 2 6 2 2 2 2 2 3 3 3 6 2" xfId="1907"/>
    <cellStyle name="Normal 2 6 2 2 2 2 2 3 3 3 7" xfId="1908"/>
    <cellStyle name="Normal 2 6 2 2 2 2 2 3 3 3 7 2" xfId="1909"/>
    <cellStyle name="Normal 2 6 2 2 2 2 2 3 3 3 8" xfId="1910"/>
    <cellStyle name="Normal 2 6 2 2 2 2 2 3 3 3 8 2" xfId="1911"/>
    <cellStyle name="Normal 2 6 2 2 2 2 2 3 3 3 9" xfId="1912"/>
    <cellStyle name="Normal 2 6 2 2 2 2 2 3 3 4" xfId="1913"/>
    <cellStyle name="Normal 2 6 2 2 2 2 2 3 3 4 2" xfId="1914"/>
    <cellStyle name="Normal 2 6 2 2 2 2 2 3 3 4 2 2" xfId="1915"/>
    <cellStyle name="Normal 2 6 2 2 2 2 2 3 3 4 3" xfId="1916"/>
    <cellStyle name="Normal 2 6 2 2 2 2 2 3 3 4 3 2" xfId="1917"/>
    <cellStyle name="Normal 2 6 2 2 2 2 2 3 3 4 4" xfId="1918"/>
    <cellStyle name="Normal 2 6 2 2 2 2 2 3 3 4 4 2" xfId="1919"/>
    <cellStyle name="Normal 2 6 2 2 2 2 2 3 3 4 5" xfId="1920"/>
    <cellStyle name="Normal 2 6 2 2 2 2 2 3 3 4 5 2" xfId="1921"/>
    <cellStyle name="Normal 2 6 2 2 2 2 2 3 3 4 6" xfId="1922"/>
    <cellStyle name="Normal 2 6 2 2 2 2 2 3 3 4 6 2" xfId="1923"/>
    <cellStyle name="Normal 2 6 2 2 2 2 2 3 3 4 7" xfId="1924"/>
    <cellStyle name="Normal 2 6 2 2 2 2 2 3 3 4 7 2" xfId="1925"/>
    <cellStyle name="Normal 2 6 2 2 2 2 2 3 3 4 8" xfId="1926"/>
    <cellStyle name="Normal 2 6 2 2 2 2 2 3 3 4 8 2" xfId="1927"/>
    <cellStyle name="Normal 2 6 2 2 2 2 2 3 3 4 9" xfId="1928"/>
    <cellStyle name="Normal 2 6 2 2 2 2 2 3 3 5" xfId="1929"/>
    <cellStyle name="Normal 2 6 2 2 2 2 2 3 3 5 2" xfId="1930"/>
    <cellStyle name="Normal 2 6 2 2 2 2 2 3 3 5 2 2" xfId="1931"/>
    <cellStyle name="Normal 2 6 2 2 2 2 2 3 3 5 3" xfId="1932"/>
    <cellStyle name="Normal 2 6 2 2 2 2 2 3 3 5 3 2" xfId="1933"/>
    <cellStyle name="Normal 2 6 2 2 2 2 2 3 3 5 4" xfId="1934"/>
    <cellStyle name="Normal 2 6 2 2 2 2 2 3 3 5 4 2" xfId="1935"/>
    <cellStyle name="Normal 2 6 2 2 2 2 2 3 3 5 5" xfId="1936"/>
    <cellStyle name="Normal 2 6 2 2 2 2 2 3 3 5 5 2" xfId="1937"/>
    <cellStyle name="Normal 2 6 2 2 2 2 2 3 3 5 6" xfId="1938"/>
    <cellStyle name="Normal 2 6 2 2 2 2 2 3 3 5 6 2" xfId="1939"/>
    <cellStyle name="Normal 2 6 2 2 2 2 2 3 3 5 7" xfId="1940"/>
    <cellStyle name="Normal 2 6 2 2 2 2 2 3 3 5 7 2" xfId="1941"/>
    <cellStyle name="Normal 2 6 2 2 2 2 2 3 3 5 8" xfId="1942"/>
    <cellStyle name="Normal 2 6 2 2 2 2 2 3 3 5 8 2" xfId="1943"/>
    <cellStyle name="Normal 2 6 2 2 2 2 2 3 3 5 9" xfId="1944"/>
    <cellStyle name="Normal 2 6 2 2 2 2 2 3 3 6" xfId="1945"/>
    <cellStyle name="Normal 2 6 2 2 2 2 2 3 3 6 2" xfId="1946"/>
    <cellStyle name="Normal 2 6 2 2 2 2 2 3 3 7" xfId="1947"/>
    <cellStyle name="Normal 2 6 2 2 2 2 2 3 3 7 2" xfId="1948"/>
    <cellStyle name="Normal 2 6 2 2 2 2 2 3 3 8" xfId="1949"/>
    <cellStyle name="Normal 2 6 2 2 2 2 2 3 3 8 2" xfId="1950"/>
    <cellStyle name="Normal 2 6 2 2 2 2 2 3 3 9" xfId="1951"/>
    <cellStyle name="Normal 2 6 2 2 2 2 2 3 3 9 2" xfId="1952"/>
    <cellStyle name="Normal 2 6 2 2 2 2 2 4" xfId="1953"/>
    <cellStyle name="Normal 2 6 2 2 2 2 2 4 2" xfId="1954"/>
    <cellStyle name="Normal 2 6 2 2 2 2 2 4 2 10" xfId="1955"/>
    <cellStyle name="Normal 2 6 2 2 2 2 2 4 2 10 2" xfId="1956"/>
    <cellStyle name="Normal 2 6 2 2 2 2 2 4 2 11" xfId="1957"/>
    <cellStyle name="Normal 2 6 2 2 2 2 2 4 2 11 2" xfId="1958"/>
    <cellStyle name="Normal 2 6 2 2 2 2 2 4 2 12" xfId="1959"/>
    <cellStyle name="Normal 2 6 2 2 2 2 2 4 2 2" xfId="1960"/>
    <cellStyle name="Normal 2 6 2 2 2 2 2 4 2 2 2" xfId="1961"/>
    <cellStyle name="Normal 2 6 2 2 2 2 2 4 2 2 2 2" xfId="1962"/>
    <cellStyle name="Normal 2 6 2 2 2 2 2 4 2 2 3" xfId="1963"/>
    <cellStyle name="Normal 2 6 2 2 2 2 2 4 2 2 3 2" xfId="1964"/>
    <cellStyle name="Normal 2 6 2 2 2 2 2 4 2 2 4" xfId="1965"/>
    <cellStyle name="Normal 2 6 2 2 2 2 2 4 2 2 4 2" xfId="1966"/>
    <cellStyle name="Normal 2 6 2 2 2 2 2 4 2 2 5" xfId="1967"/>
    <cellStyle name="Normal 2 6 2 2 2 2 2 4 2 2 5 2" xfId="1968"/>
    <cellStyle name="Normal 2 6 2 2 2 2 2 4 2 2 6" xfId="1969"/>
    <cellStyle name="Normal 2 6 2 2 2 2 2 4 2 2 6 2" xfId="1970"/>
    <cellStyle name="Normal 2 6 2 2 2 2 2 4 2 2 7" xfId="1971"/>
    <cellStyle name="Normal 2 6 2 2 2 2 2 4 2 2 7 2" xfId="1972"/>
    <cellStyle name="Normal 2 6 2 2 2 2 2 4 2 2 8" xfId="1973"/>
    <cellStyle name="Normal 2 6 2 2 2 2 2 4 2 2 8 2" xfId="1974"/>
    <cellStyle name="Normal 2 6 2 2 2 2 2 4 2 2 9" xfId="1975"/>
    <cellStyle name="Normal 2 6 2 2 2 2 2 4 2 3" xfId="1976"/>
    <cellStyle name="Normal 2 6 2 2 2 2 2 4 2 3 2" xfId="1977"/>
    <cellStyle name="Normal 2 6 2 2 2 2 2 4 2 3 2 2" xfId="1978"/>
    <cellStyle name="Normal 2 6 2 2 2 2 2 4 2 3 3" xfId="1979"/>
    <cellStyle name="Normal 2 6 2 2 2 2 2 4 2 3 3 2" xfId="1980"/>
    <cellStyle name="Normal 2 6 2 2 2 2 2 4 2 3 4" xfId="1981"/>
    <cellStyle name="Normal 2 6 2 2 2 2 2 4 2 3 4 2" xfId="1982"/>
    <cellStyle name="Normal 2 6 2 2 2 2 2 4 2 3 5" xfId="1983"/>
    <cellStyle name="Normal 2 6 2 2 2 2 2 4 2 3 5 2" xfId="1984"/>
    <cellStyle name="Normal 2 6 2 2 2 2 2 4 2 3 6" xfId="1985"/>
    <cellStyle name="Normal 2 6 2 2 2 2 2 4 2 3 6 2" xfId="1986"/>
    <cellStyle name="Normal 2 6 2 2 2 2 2 4 2 3 7" xfId="1987"/>
    <cellStyle name="Normal 2 6 2 2 2 2 2 4 2 3 7 2" xfId="1988"/>
    <cellStyle name="Normal 2 6 2 2 2 2 2 4 2 3 8" xfId="1989"/>
    <cellStyle name="Normal 2 6 2 2 2 2 2 4 2 3 8 2" xfId="1990"/>
    <cellStyle name="Normal 2 6 2 2 2 2 2 4 2 3 9" xfId="1991"/>
    <cellStyle name="Normal 2 6 2 2 2 2 2 4 2 4" xfId="1992"/>
    <cellStyle name="Normal 2 6 2 2 2 2 2 4 2 4 2" xfId="1993"/>
    <cellStyle name="Normal 2 6 2 2 2 2 2 4 2 4 2 2" xfId="1994"/>
    <cellStyle name="Normal 2 6 2 2 2 2 2 4 2 4 3" xfId="1995"/>
    <cellStyle name="Normal 2 6 2 2 2 2 2 4 2 4 3 2" xfId="1996"/>
    <cellStyle name="Normal 2 6 2 2 2 2 2 4 2 4 4" xfId="1997"/>
    <cellStyle name="Normal 2 6 2 2 2 2 2 4 2 4 4 2" xfId="1998"/>
    <cellStyle name="Normal 2 6 2 2 2 2 2 4 2 4 5" xfId="1999"/>
    <cellStyle name="Normal 2 6 2 2 2 2 2 4 2 4 5 2" xfId="2000"/>
    <cellStyle name="Normal 2 6 2 2 2 2 2 4 2 4 6" xfId="2001"/>
    <cellStyle name="Normal 2 6 2 2 2 2 2 4 2 4 6 2" xfId="2002"/>
    <cellStyle name="Normal 2 6 2 2 2 2 2 4 2 4 7" xfId="2003"/>
    <cellStyle name="Normal 2 6 2 2 2 2 2 4 2 4 7 2" xfId="2004"/>
    <cellStyle name="Normal 2 6 2 2 2 2 2 4 2 4 8" xfId="2005"/>
    <cellStyle name="Normal 2 6 2 2 2 2 2 4 2 4 8 2" xfId="2006"/>
    <cellStyle name="Normal 2 6 2 2 2 2 2 4 2 4 9" xfId="2007"/>
    <cellStyle name="Normal 2 6 2 2 2 2 2 4 2 5" xfId="2008"/>
    <cellStyle name="Normal 2 6 2 2 2 2 2 4 2 5 2" xfId="2009"/>
    <cellStyle name="Normal 2 6 2 2 2 2 2 4 2 6" xfId="2010"/>
    <cellStyle name="Normal 2 6 2 2 2 2 2 4 2 6 2" xfId="2011"/>
    <cellStyle name="Normal 2 6 2 2 2 2 2 4 2 7" xfId="2012"/>
    <cellStyle name="Normal 2 6 2 2 2 2 2 4 2 7 2" xfId="2013"/>
    <cellStyle name="Normal 2 6 2 2 2 2 2 4 2 8" xfId="2014"/>
    <cellStyle name="Normal 2 6 2 2 2 2 2 4 2 8 2" xfId="2015"/>
    <cellStyle name="Normal 2 6 2 2 2 2 2 4 2 9" xfId="2016"/>
    <cellStyle name="Normal 2 6 2 2 2 2 2 4 2 9 2" xfId="2017"/>
    <cellStyle name="Normal 2 6 2 2 2 2 2 5" xfId="2018"/>
    <cellStyle name="Normal 2 6 2 2 2 2 2 5 10" xfId="2019"/>
    <cellStyle name="Normal 2 6 2 2 2 2 2 5 10 2" xfId="2020"/>
    <cellStyle name="Normal 2 6 2 2 2 2 2 5 11" xfId="2021"/>
    <cellStyle name="Normal 2 6 2 2 2 2 2 5 11 2" xfId="2022"/>
    <cellStyle name="Normal 2 6 2 2 2 2 2 5 12" xfId="2023"/>
    <cellStyle name="Normal 2 6 2 2 2 2 2 5 2" xfId="2024"/>
    <cellStyle name="Normal 2 6 2 2 2 2 2 5 2 2" xfId="2025"/>
    <cellStyle name="Normal 2 6 2 2 2 2 2 5 2 2 2" xfId="2026"/>
    <cellStyle name="Normal 2 6 2 2 2 2 2 5 2 3" xfId="2027"/>
    <cellStyle name="Normal 2 6 2 2 2 2 2 5 2 3 2" xfId="2028"/>
    <cellStyle name="Normal 2 6 2 2 2 2 2 5 2 4" xfId="2029"/>
    <cellStyle name="Normal 2 6 2 2 2 2 2 5 2 4 2" xfId="2030"/>
    <cellStyle name="Normal 2 6 2 2 2 2 2 5 2 5" xfId="2031"/>
    <cellStyle name="Normal 2 6 2 2 2 2 2 5 2 5 2" xfId="2032"/>
    <cellStyle name="Normal 2 6 2 2 2 2 2 5 2 6" xfId="2033"/>
    <cellStyle name="Normal 2 6 2 2 2 2 2 5 2 6 2" xfId="2034"/>
    <cellStyle name="Normal 2 6 2 2 2 2 2 5 2 7" xfId="2035"/>
    <cellStyle name="Normal 2 6 2 2 2 2 2 5 2 7 2" xfId="2036"/>
    <cellStyle name="Normal 2 6 2 2 2 2 2 5 2 8" xfId="2037"/>
    <cellStyle name="Normal 2 6 2 2 2 2 2 5 2 8 2" xfId="2038"/>
    <cellStyle name="Normal 2 6 2 2 2 2 2 5 2 9" xfId="2039"/>
    <cellStyle name="Normal 2 6 2 2 2 2 2 5 3" xfId="2040"/>
    <cellStyle name="Normal 2 6 2 2 2 2 2 5 3 2" xfId="2041"/>
    <cellStyle name="Normal 2 6 2 2 2 2 2 5 3 2 2" xfId="2042"/>
    <cellStyle name="Normal 2 6 2 2 2 2 2 5 3 3" xfId="2043"/>
    <cellStyle name="Normal 2 6 2 2 2 2 2 5 3 3 2" xfId="2044"/>
    <cellStyle name="Normal 2 6 2 2 2 2 2 5 3 4" xfId="2045"/>
    <cellStyle name="Normal 2 6 2 2 2 2 2 5 3 4 2" xfId="2046"/>
    <cellStyle name="Normal 2 6 2 2 2 2 2 5 3 5" xfId="2047"/>
    <cellStyle name="Normal 2 6 2 2 2 2 2 5 3 5 2" xfId="2048"/>
    <cellStyle name="Normal 2 6 2 2 2 2 2 5 3 6" xfId="2049"/>
    <cellStyle name="Normal 2 6 2 2 2 2 2 5 3 6 2" xfId="2050"/>
    <cellStyle name="Normal 2 6 2 2 2 2 2 5 3 7" xfId="2051"/>
    <cellStyle name="Normal 2 6 2 2 2 2 2 5 3 7 2" xfId="2052"/>
    <cellStyle name="Normal 2 6 2 2 2 2 2 5 3 8" xfId="2053"/>
    <cellStyle name="Normal 2 6 2 2 2 2 2 5 3 8 2" xfId="2054"/>
    <cellStyle name="Normal 2 6 2 2 2 2 2 5 3 9" xfId="2055"/>
    <cellStyle name="Normal 2 6 2 2 2 2 2 5 4" xfId="2056"/>
    <cellStyle name="Normal 2 6 2 2 2 2 2 5 4 2" xfId="2057"/>
    <cellStyle name="Normal 2 6 2 2 2 2 2 5 4 2 2" xfId="2058"/>
    <cellStyle name="Normal 2 6 2 2 2 2 2 5 4 3" xfId="2059"/>
    <cellStyle name="Normal 2 6 2 2 2 2 2 5 4 3 2" xfId="2060"/>
    <cellStyle name="Normal 2 6 2 2 2 2 2 5 4 4" xfId="2061"/>
    <cellStyle name="Normal 2 6 2 2 2 2 2 5 4 4 2" xfId="2062"/>
    <cellStyle name="Normal 2 6 2 2 2 2 2 5 4 5" xfId="2063"/>
    <cellStyle name="Normal 2 6 2 2 2 2 2 5 4 5 2" xfId="2064"/>
    <cellStyle name="Normal 2 6 2 2 2 2 2 5 4 6" xfId="2065"/>
    <cellStyle name="Normal 2 6 2 2 2 2 2 5 4 6 2" xfId="2066"/>
    <cellStyle name="Normal 2 6 2 2 2 2 2 5 4 7" xfId="2067"/>
    <cellStyle name="Normal 2 6 2 2 2 2 2 5 4 7 2" xfId="2068"/>
    <cellStyle name="Normal 2 6 2 2 2 2 2 5 4 8" xfId="2069"/>
    <cellStyle name="Normal 2 6 2 2 2 2 2 5 4 8 2" xfId="2070"/>
    <cellStyle name="Normal 2 6 2 2 2 2 2 5 4 9" xfId="2071"/>
    <cellStyle name="Normal 2 6 2 2 2 2 2 5 5" xfId="2072"/>
    <cellStyle name="Normal 2 6 2 2 2 2 2 5 5 2" xfId="2073"/>
    <cellStyle name="Normal 2 6 2 2 2 2 2 5 6" xfId="2074"/>
    <cellStyle name="Normal 2 6 2 2 2 2 2 5 6 2" xfId="2075"/>
    <cellStyle name="Normal 2 6 2 2 2 2 2 5 7" xfId="2076"/>
    <cellStyle name="Normal 2 6 2 2 2 2 2 5 7 2" xfId="2077"/>
    <cellStyle name="Normal 2 6 2 2 2 2 2 5 8" xfId="2078"/>
    <cellStyle name="Normal 2 6 2 2 2 2 2 5 8 2" xfId="2079"/>
    <cellStyle name="Normal 2 6 2 2 2 2 2 5 9" xfId="2080"/>
    <cellStyle name="Normal 2 6 2 2 2 2 2 5 9 2" xfId="2081"/>
    <cellStyle name="Normal 2 6 2 2 2 2 2 6" xfId="2082"/>
    <cellStyle name="Normal 2 6 2 2 2 2 2 6 2" xfId="2083"/>
    <cellStyle name="Normal 2 6 2 2 2 2 2 6 2 2" xfId="2084"/>
    <cellStyle name="Normal 2 6 2 2 2 2 2 6 3" xfId="2085"/>
    <cellStyle name="Normal 2 6 2 2 2 2 2 6 3 2" xfId="2086"/>
    <cellStyle name="Normal 2 6 2 2 2 2 2 6 4" xfId="2087"/>
    <cellStyle name="Normal 2 6 2 2 2 2 2 6 4 2" xfId="2088"/>
    <cellStyle name="Normal 2 6 2 2 2 2 2 6 5" xfId="2089"/>
    <cellStyle name="Normal 2 6 2 2 2 2 2 6 5 2" xfId="2090"/>
    <cellStyle name="Normal 2 6 2 2 2 2 2 6 6" xfId="2091"/>
    <cellStyle name="Normal 2 6 2 2 2 2 2 6 6 2" xfId="2092"/>
    <cellStyle name="Normal 2 6 2 2 2 2 2 6 7" xfId="2093"/>
    <cellStyle name="Normal 2 6 2 2 2 2 2 6 7 2" xfId="2094"/>
    <cellStyle name="Normal 2 6 2 2 2 2 2 6 8" xfId="2095"/>
    <cellStyle name="Normal 2 6 2 2 2 2 2 6 8 2" xfId="2096"/>
    <cellStyle name="Normal 2 6 2 2 2 2 2 6 9" xfId="2097"/>
    <cellStyle name="Normal 2 6 2 2 2 2 2 7" xfId="2098"/>
    <cellStyle name="Normal 2 6 2 2 2 2 2 7 2" xfId="2099"/>
    <cellStyle name="Normal 2 6 2 2 2 2 2 7 2 2" xfId="2100"/>
    <cellStyle name="Normal 2 6 2 2 2 2 2 7 3" xfId="2101"/>
    <cellStyle name="Normal 2 6 2 2 2 2 2 7 3 2" xfId="2102"/>
    <cellStyle name="Normal 2 6 2 2 2 2 2 7 4" xfId="2103"/>
    <cellStyle name="Normal 2 6 2 2 2 2 2 7 4 2" xfId="2104"/>
    <cellStyle name="Normal 2 6 2 2 2 2 2 7 5" xfId="2105"/>
    <cellStyle name="Normal 2 6 2 2 2 2 2 7 5 2" xfId="2106"/>
    <cellStyle name="Normal 2 6 2 2 2 2 2 7 6" xfId="2107"/>
    <cellStyle name="Normal 2 6 2 2 2 2 2 7 6 2" xfId="2108"/>
    <cellStyle name="Normal 2 6 2 2 2 2 2 7 7" xfId="2109"/>
    <cellStyle name="Normal 2 6 2 2 2 2 2 7 7 2" xfId="2110"/>
    <cellStyle name="Normal 2 6 2 2 2 2 2 7 8" xfId="2111"/>
    <cellStyle name="Normal 2 6 2 2 2 2 2 7 8 2" xfId="2112"/>
    <cellStyle name="Normal 2 6 2 2 2 2 2 7 9" xfId="2113"/>
    <cellStyle name="Normal 2 6 2 2 2 2 2 8" xfId="2114"/>
    <cellStyle name="Normal 2 6 2 2 2 2 2 8 2" xfId="2115"/>
    <cellStyle name="Normal 2 6 2 2 2 2 2 8 2 2" xfId="2116"/>
    <cellStyle name="Normal 2 6 2 2 2 2 2 8 3" xfId="2117"/>
    <cellStyle name="Normal 2 6 2 2 2 2 2 8 3 2" xfId="2118"/>
    <cellStyle name="Normal 2 6 2 2 2 2 2 8 4" xfId="2119"/>
    <cellStyle name="Normal 2 6 2 2 2 2 2 8 4 2" xfId="2120"/>
    <cellStyle name="Normal 2 6 2 2 2 2 2 8 5" xfId="2121"/>
    <cellStyle name="Normal 2 6 2 2 2 2 2 8 5 2" xfId="2122"/>
    <cellStyle name="Normal 2 6 2 2 2 2 2 8 6" xfId="2123"/>
    <cellStyle name="Normal 2 6 2 2 2 2 2 8 6 2" xfId="2124"/>
    <cellStyle name="Normal 2 6 2 2 2 2 2 8 7" xfId="2125"/>
    <cellStyle name="Normal 2 6 2 2 2 2 2 8 7 2" xfId="2126"/>
    <cellStyle name="Normal 2 6 2 2 2 2 2 8 8" xfId="2127"/>
    <cellStyle name="Normal 2 6 2 2 2 2 2 8 8 2" xfId="2128"/>
    <cellStyle name="Normal 2 6 2 2 2 2 2 8 9" xfId="2129"/>
    <cellStyle name="Normal 2 6 2 2 2 2 2 9" xfId="2130"/>
    <cellStyle name="Normal 2 6 2 2 2 2 2 9 2" xfId="2131"/>
    <cellStyle name="Normal 2 6 2 2 2 2 3" xfId="2132"/>
    <cellStyle name="Normal 2 6 2 2 2 2 4" xfId="2133"/>
    <cellStyle name="Normal 2 6 2 2 2 2 4 10" xfId="2134"/>
    <cellStyle name="Normal 2 6 2 2 2 2 4 10 2" xfId="2135"/>
    <cellStyle name="Normal 2 6 2 2 2 2 4 11" xfId="2136"/>
    <cellStyle name="Normal 2 6 2 2 2 2 4 11 2" xfId="2137"/>
    <cellStyle name="Normal 2 6 2 2 2 2 4 12" xfId="2138"/>
    <cellStyle name="Normal 2 6 2 2 2 2 4 12 2" xfId="2139"/>
    <cellStyle name="Normal 2 6 2 2 2 2 4 13" xfId="2140"/>
    <cellStyle name="Normal 2 6 2 2 2 2 4 13 2" xfId="2141"/>
    <cellStyle name="Normal 2 6 2 2 2 2 4 14" xfId="2142"/>
    <cellStyle name="Normal 2 6 2 2 2 2 4 2" xfId="2143"/>
    <cellStyle name="Normal 2 6 2 2 2 2 4 2 2" xfId="2144"/>
    <cellStyle name="Normal 2 6 2 2 2 2 4 2 2 10" xfId="2145"/>
    <cellStyle name="Normal 2 6 2 2 2 2 4 2 2 10 2" xfId="2146"/>
    <cellStyle name="Normal 2 6 2 2 2 2 4 2 2 11" xfId="2147"/>
    <cellStyle name="Normal 2 6 2 2 2 2 4 2 2 11 2" xfId="2148"/>
    <cellStyle name="Normal 2 6 2 2 2 2 4 2 2 12" xfId="2149"/>
    <cellStyle name="Normal 2 6 2 2 2 2 4 2 2 12 2" xfId="2150"/>
    <cellStyle name="Normal 2 6 2 2 2 2 4 2 2 13" xfId="2151"/>
    <cellStyle name="Normal 2 6 2 2 2 2 4 2 2 2" xfId="2152"/>
    <cellStyle name="Normal 2 6 2 2 2 2 4 2 2 3" xfId="2153"/>
    <cellStyle name="Normal 2 6 2 2 2 2 4 2 2 3 2" xfId="2154"/>
    <cellStyle name="Normal 2 6 2 2 2 2 4 2 2 3 2 2" xfId="2155"/>
    <cellStyle name="Normal 2 6 2 2 2 2 4 2 2 3 3" xfId="2156"/>
    <cellStyle name="Normal 2 6 2 2 2 2 4 2 2 3 3 2" xfId="2157"/>
    <cellStyle name="Normal 2 6 2 2 2 2 4 2 2 3 4" xfId="2158"/>
    <cellStyle name="Normal 2 6 2 2 2 2 4 2 2 3 4 2" xfId="2159"/>
    <cellStyle name="Normal 2 6 2 2 2 2 4 2 2 3 5" xfId="2160"/>
    <cellStyle name="Normal 2 6 2 2 2 2 4 2 2 3 5 2" xfId="2161"/>
    <cellStyle name="Normal 2 6 2 2 2 2 4 2 2 3 6" xfId="2162"/>
    <cellStyle name="Normal 2 6 2 2 2 2 4 2 2 3 6 2" xfId="2163"/>
    <cellStyle name="Normal 2 6 2 2 2 2 4 2 2 3 7" xfId="2164"/>
    <cellStyle name="Normal 2 6 2 2 2 2 4 2 2 3 7 2" xfId="2165"/>
    <cellStyle name="Normal 2 6 2 2 2 2 4 2 2 3 8" xfId="2166"/>
    <cellStyle name="Normal 2 6 2 2 2 2 4 2 2 3 8 2" xfId="2167"/>
    <cellStyle name="Normal 2 6 2 2 2 2 4 2 2 3 9" xfId="2168"/>
    <cellStyle name="Normal 2 6 2 2 2 2 4 2 2 4" xfId="2169"/>
    <cellStyle name="Normal 2 6 2 2 2 2 4 2 2 4 2" xfId="2170"/>
    <cellStyle name="Normal 2 6 2 2 2 2 4 2 2 4 2 2" xfId="2171"/>
    <cellStyle name="Normal 2 6 2 2 2 2 4 2 2 4 3" xfId="2172"/>
    <cellStyle name="Normal 2 6 2 2 2 2 4 2 2 4 3 2" xfId="2173"/>
    <cellStyle name="Normal 2 6 2 2 2 2 4 2 2 4 4" xfId="2174"/>
    <cellStyle name="Normal 2 6 2 2 2 2 4 2 2 4 4 2" xfId="2175"/>
    <cellStyle name="Normal 2 6 2 2 2 2 4 2 2 4 5" xfId="2176"/>
    <cellStyle name="Normal 2 6 2 2 2 2 4 2 2 4 5 2" xfId="2177"/>
    <cellStyle name="Normal 2 6 2 2 2 2 4 2 2 4 6" xfId="2178"/>
    <cellStyle name="Normal 2 6 2 2 2 2 4 2 2 4 6 2" xfId="2179"/>
    <cellStyle name="Normal 2 6 2 2 2 2 4 2 2 4 7" xfId="2180"/>
    <cellStyle name="Normal 2 6 2 2 2 2 4 2 2 4 7 2" xfId="2181"/>
    <cellStyle name="Normal 2 6 2 2 2 2 4 2 2 4 8" xfId="2182"/>
    <cellStyle name="Normal 2 6 2 2 2 2 4 2 2 4 8 2" xfId="2183"/>
    <cellStyle name="Normal 2 6 2 2 2 2 4 2 2 4 9" xfId="2184"/>
    <cellStyle name="Normal 2 6 2 2 2 2 4 2 2 5" xfId="2185"/>
    <cellStyle name="Normal 2 6 2 2 2 2 4 2 2 5 2" xfId="2186"/>
    <cellStyle name="Normal 2 6 2 2 2 2 4 2 2 5 2 2" xfId="2187"/>
    <cellStyle name="Normal 2 6 2 2 2 2 4 2 2 5 3" xfId="2188"/>
    <cellStyle name="Normal 2 6 2 2 2 2 4 2 2 5 3 2" xfId="2189"/>
    <cellStyle name="Normal 2 6 2 2 2 2 4 2 2 5 4" xfId="2190"/>
    <cellStyle name="Normal 2 6 2 2 2 2 4 2 2 5 4 2" xfId="2191"/>
    <cellStyle name="Normal 2 6 2 2 2 2 4 2 2 5 5" xfId="2192"/>
    <cellStyle name="Normal 2 6 2 2 2 2 4 2 2 5 5 2" xfId="2193"/>
    <cellStyle name="Normal 2 6 2 2 2 2 4 2 2 5 6" xfId="2194"/>
    <cellStyle name="Normal 2 6 2 2 2 2 4 2 2 5 6 2" xfId="2195"/>
    <cellStyle name="Normal 2 6 2 2 2 2 4 2 2 5 7" xfId="2196"/>
    <cellStyle name="Normal 2 6 2 2 2 2 4 2 2 5 7 2" xfId="2197"/>
    <cellStyle name="Normal 2 6 2 2 2 2 4 2 2 5 8" xfId="2198"/>
    <cellStyle name="Normal 2 6 2 2 2 2 4 2 2 5 8 2" xfId="2199"/>
    <cellStyle name="Normal 2 6 2 2 2 2 4 2 2 5 9" xfId="2200"/>
    <cellStyle name="Normal 2 6 2 2 2 2 4 2 2 6" xfId="2201"/>
    <cellStyle name="Normal 2 6 2 2 2 2 4 2 2 6 2" xfId="2202"/>
    <cellStyle name="Normal 2 6 2 2 2 2 4 2 2 7" xfId="2203"/>
    <cellStyle name="Normal 2 6 2 2 2 2 4 2 2 7 2" xfId="2204"/>
    <cellStyle name="Normal 2 6 2 2 2 2 4 2 2 8" xfId="2205"/>
    <cellStyle name="Normal 2 6 2 2 2 2 4 2 2 8 2" xfId="2206"/>
    <cellStyle name="Normal 2 6 2 2 2 2 4 2 2 9" xfId="2207"/>
    <cellStyle name="Normal 2 6 2 2 2 2 4 2 2 9 2" xfId="2208"/>
    <cellStyle name="Normal 2 6 2 2 2 2 4 2 3" xfId="2209"/>
    <cellStyle name="Normal 2 6 2 2 2 2 4 3" xfId="2210"/>
    <cellStyle name="Normal 2 6 2 2 2 2 4 3 2" xfId="2211"/>
    <cellStyle name="Normal 2 6 2 2 2 2 4 3 2 10" xfId="2212"/>
    <cellStyle name="Normal 2 6 2 2 2 2 4 3 2 10 2" xfId="2213"/>
    <cellStyle name="Normal 2 6 2 2 2 2 4 3 2 11" xfId="2214"/>
    <cellStyle name="Normal 2 6 2 2 2 2 4 3 2 11 2" xfId="2215"/>
    <cellStyle name="Normal 2 6 2 2 2 2 4 3 2 12" xfId="2216"/>
    <cellStyle name="Normal 2 6 2 2 2 2 4 3 2 2" xfId="2217"/>
    <cellStyle name="Normal 2 6 2 2 2 2 4 3 2 2 2" xfId="2218"/>
    <cellStyle name="Normal 2 6 2 2 2 2 4 3 2 2 2 2" xfId="2219"/>
    <cellStyle name="Normal 2 6 2 2 2 2 4 3 2 2 3" xfId="2220"/>
    <cellStyle name="Normal 2 6 2 2 2 2 4 3 2 2 3 2" xfId="2221"/>
    <cellStyle name="Normal 2 6 2 2 2 2 4 3 2 2 4" xfId="2222"/>
    <cellStyle name="Normal 2 6 2 2 2 2 4 3 2 2 4 2" xfId="2223"/>
    <cellStyle name="Normal 2 6 2 2 2 2 4 3 2 2 5" xfId="2224"/>
    <cellStyle name="Normal 2 6 2 2 2 2 4 3 2 2 5 2" xfId="2225"/>
    <cellStyle name="Normal 2 6 2 2 2 2 4 3 2 2 6" xfId="2226"/>
    <cellStyle name="Normal 2 6 2 2 2 2 4 3 2 2 6 2" xfId="2227"/>
    <cellStyle name="Normal 2 6 2 2 2 2 4 3 2 2 7" xfId="2228"/>
    <cellStyle name="Normal 2 6 2 2 2 2 4 3 2 2 7 2" xfId="2229"/>
    <cellStyle name="Normal 2 6 2 2 2 2 4 3 2 2 8" xfId="2230"/>
    <cellStyle name="Normal 2 6 2 2 2 2 4 3 2 2 8 2" xfId="2231"/>
    <cellStyle name="Normal 2 6 2 2 2 2 4 3 2 2 9" xfId="2232"/>
    <cellStyle name="Normal 2 6 2 2 2 2 4 3 2 3" xfId="2233"/>
    <cellStyle name="Normal 2 6 2 2 2 2 4 3 2 3 2" xfId="2234"/>
    <cellStyle name="Normal 2 6 2 2 2 2 4 3 2 3 2 2" xfId="2235"/>
    <cellStyle name="Normal 2 6 2 2 2 2 4 3 2 3 3" xfId="2236"/>
    <cellStyle name="Normal 2 6 2 2 2 2 4 3 2 3 3 2" xfId="2237"/>
    <cellStyle name="Normal 2 6 2 2 2 2 4 3 2 3 4" xfId="2238"/>
    <cellStyle name="Normal 2 6 2 2 2 2 4 3 2 3 4 2" xfId="2239"/>
    <cellStyle name="Normal 2 6 2 2 2 2 4 3 2 3 5" xfId="2240"/>
    <cellStyle name="Normal 2 6 2 2 2 2 4 3 2 3 5 2" xfId="2241"/>
    <cellStyle name="Normal 2 6 2 2 2 2 4 3 2 3 6" xfId="2242"/>
    <cellStyle name="Normal 2 6 2 2 2 2 4 3 2 3 6 2" xfId="2243"/>
    <cellStyle name="Normal 2 6 2 2 2 2 4 3 2 3 7" xfId="2244"/>
    <cellStyle name="Normal 2 6 2 2 2 2 4 3 2 3 7 2" xfId="2245"/>
    <cellStyle name="Normal 2 6 2 2 2 2 4 3 2 3 8" xfId="2246"/>
    <cellStyle name="Normal 2 6 2 2 2 2 4 3 2 3 8 2" xfId="2247"/>
    <cellStyle name="Normal 2 6 2 2 2 2 4 3 2 3 9" xfId="2248"/>
    <cellStyle name="Normal 2 6 2 2 2 2 4 3 2 4" xfId="2249"/>
    <cellStyle name="Normal 2 6 2 2 2 2 4 3 2 4 2" xfId="2250"/>
    <cellStyle name="Normal 2 6 2 2 2 2 4 3 2 4 2 2" xfId="2251"/>
    <cellStyle name="Normal 2 6 2 2 2 2 4 3 2 4 3" xfId="2252"/>
    <cellStyle name="Normal 2 6 2 2 2 2 4 3 2 4 3 2" xfId="2253"/>
    <cellStyle name="Normal 2 6 2 2 2 2 4 3 2 4 4" xfId="2254"/>
    <cellStyle name="Normal 2 6 2 2 2 2 4 3 2 4 4 2" xfId="2255"/>
    <cellStyle name="Normal 2 6 2 2 2 2 4 3 2 4 5" xfId="2256"/>
    <cellStyle name="Normal 2 6 2 2 2 2 4 3 2 4 5 2" xfId="2257"/>
    <cellStyle name="Normal 2 6 2 2 2 2 4 3 2 4 6" xfId="2258"/>
    <cellStyle name="Normal 2 6 2 2 2 2 4 3 2 4 6 2" xfId="2259"/>
    <cellStyle name="Normal 2 6 2 2 2 2 4 3 2 4 7" xfId="2260"/>
    <cellStyle name="Normal 2 6 2 2 2 2 4 3 2 4 7 2" xfId="2261"/>
    <cellStyle name="Normal 2 6 2 2 2 2 4 3 2 4 8" xfId="2262"/>
    <cellStyle name="Normal 2 6 2 2 2 2 4 3 2 4 8 2" xfId="2263"/>
    <cellStyle name="Normal 2 6 2 2 2 2 4 3 2 4 9" xfId="2264"/>
    <cellStyle name="Normal 2 6 2 2 2 2 4 3 2 5" xfId="2265"/>
    <cellStyle name="Normal 2 6 2 2 2 2 4 3 2 5 2" xfId="2266"/>
    <cellStyle name="Normal 2 6 2 2 2 2 4 3 2 6" xfId="2267"/>
    <cellStyle name="Normal 2 6 2 2 2 2 4 3 2 6 2" xfId="2268"/>
    <cellStyle name="Normal 2 6 2 2 2 2 4 3 2 7" xfId="2269"/>
    <cellStyle name="Normal 2 6 2 2 2 2 4 3 2 7 2" xfId="2270"/>
    <cellStyle name="Normal 2 6 2 2 2 2 4 3 2 8" xfId="2271"/>
    <cellStyle name="Normal 2 6 2 2 2 2 4 3 2 8 2" xfId="2272"/>
    <cellStyle name="Normal 2 6 2 2 2 2 4 3 2 9" xfId="2273"/>
    <cellStyle name="Normal 2 6 2 2 2 2 4 3 2 9 2" xfId="2274"/>
    <cellStyle name="Normal 2 6 2 2 2 2 4 4" xfId="2275"/>
    <cellStyle name="Normal 2 6 2 2 2 2 4 4 2" xfId="2276"/>
    <cellStyle name="Normal 2 6 2 2 2 2 4 4 2 2" xfId="2277"/>
    <cellStyle name="Normal 2 6 2 2 2 2 4 4 3" xfId="2278"/>
    <cellStyle name="Normal 2 6 2 2 2 2 4 4 3 2" xfId="2279"/>
    <cellStyle name="Normal 2 6 2 2 2 2 4 4 4" xfId="2280"/>
    <cellStyle name="Normal 2 6 2 2 2 2 4 4 4 2" xfId="2281"/>
    <cellStyle name="Normal 2 6 2 2 2 2 4 4 5" xfId="2282"/>
    <cellStyle name="Normal 2 6 2 2 2 2 4 4 5 2" xfId="2283"/>
    <cellStyle name="Normal 2 6 2 2 2 2 4 4 6" xfId="2284"/>
    <cellStyle name="Normal 2 6 2 2 2 2 4 4 6 2" xfId="2285"/>
    <cellStyle name="Normal 2 6 2 2 2 2 4 4 7" xfId="2286"/>
    <cellStyle name="Normal 2 6 2 2 2 2 4 4 7 2" xfId="2287"/>
    <cellStyle name="Normal 2 6 2 2 2 2 4 4 8" xfId="2288"/>
    <cellStyle name="Normal 2 6 2 2 2 2 4 4 8 2" xfId="2289"/>
    <cellStyle name="Normal 2 6 2 2 2 2 4 4 9" xfId="2290"/>
    <cellStyle name="Normal 2 6 2 2 2 2 4 5" xfId="2291"/>
    <cellStyle name="Normal 2 6 2 2 2 2 4 5 2" xfId="2292"/>
    <cellStyle name="Normal 2 6 2 2 2 2 4 5 2 2" xfId="2293"/>
    <cellStyle name="Normal 2 6 2 2 2 2 4 5 3" xfId="2294"/>
    <cellStyle name="Normal 2 6 2 2 2 2 4 5 3 2" xfId="2295"/>
    <cellStyle name="Normal 2 6 2 2 2 2 4 5 4" xfId="2296"/>
    <cellStyle name="Normal 2 6 2 2 2 2 4 5 4 2" xfId="2297"/>
    <cellStyle name="Normal 2 6 2 2 2 2 4 5 5" xfId="2298"/>
    <cellStyle name="Normal 2 6 2 2 2 2 4 5 5 2" xfId="2299"/>
    <cellStyle name="Normal 2 6 2 2 2 2 4 5 6" xfId="2300"/>
    <cellStyle name="Normal 2 6 2 2 2 2 4 5 6 2" xfId="2301"/>
    <cellStyle name="Normal 2 6 2 2 2 2 4 5 7" xfId="2302"/>
    <cellStyle name="Normal 2 6 2 2 2 2 4 5 7 2" xfId="2303"/>
    <cellStyle name="Normal 2 6 2 2 2 2 4 5 8" xfId="2304"/>
    <cellStyle name="Normal 2 6 2 2 2 2 4 5 8 2" xfId="2305"/>
    <cellStyle name="Normal 2 6 2 2 2 2 4 5 9" xfId="2306"/>
    <cellStyle name="Normal 2 6 2 2 2 2 4 6" xfId="2307"/>
    <cellStyle name="Normal 2 6 2 2 2 2 4 6 2" xfId="2308"/>
    <cellStyle name="Normal 2 6 2 2 2 2 4 6 2 2" xfId="2309"/>
    <cellStyle name="Normal 2 6 2 2 2 2 4 6 3" xfId="2310"/>
    <cellStyle name="Normal 2 6 2 2 2 2 4 6 3 2" xfId="2311"/>
    <cellStyle name="Normal 2 6 2 2 2 2 4 6 4" xfId="2312"/>
    <cellStyle name="Normal 2 6 2 2 2 2 4 6 4 2" xfId="2313"/>
    <cellStyle name="Normal 2 6 2 2 2 2 4 6 5" xfId="2314"/>
    <cellStyle name="Normal 2 6 2 2 2 2 4 6 5 2" xfId="2315"/>
    <cellStyle name="Normal 2 6 2 2 2 2 4 6 6" xfId="2316"/>
    <cellStyle name="Normal 2 6 2 2 2 2 4 6 6 2" xfId="2317"/>
    <cellStyle name="Normal 2 6 2 2 2 2 4 6 7" xfId="2318"/>
    <cellStyle name="Normal 2 6 2 2 2 2 4 6 7 2" xfId="2319"/>
    <cellStyle name="Normal 2 6 2 2 2 2 4 6 8" xfId="2320"/>
    <cellStyle name="Normal 2 6 2 2 2 2 4 6 8 2" xfId="2321"/>
    <cellStyle name="Normal 2 6 2 2 2 2 4 6 9" xfId="2322"/>
    <cellStyle name="Normal 2 6 2 2 2 2 4 7" xfId="2323"/>
    <cellStyle name="Normal 2 6 2 2 2 2 4 7 2" xfId="2324"/>
    <cellStyle name="Normal 2 6 2 2 2 2 4 8" xfId="2325"/>
    <cellStyle name="Normal 2 6 2 2 2 2 4 8 2" xfId="2326"/>
    <cellStyle name="Normal 2 6 2 2 2 2 4 9" xfId="2327"/>
    <cellStyle name="Normal 2 6 2 2 2 2 4 9 2" xfId="2328"/>
    <cellStyle name="Normal 2 6 2 2 2 2 5" xfId="2329"/>
    <cellStyle name="Normal 2 6 2 2 2 2 6" xfId="2330"/>
    <cellStyle name="Normal 2 6 2 2 2 2 6 10" xfId="2331"/>
    <cellStyle name="Normal 2 6 2 2 2 2 6 10 2" xfId="2332"/>
    <cellStyle name="Normal 2 6 2 2 2 2 6 11" xfId="2333"/>
    <cellStyle name="Normal 2 6 2 2 2 2 6 11 2" xfId="2334"/>
    <cellStyle name="Normal 2 6 2 2 2 2 6 12" xfId="2335"/>
    <cellStyle name="Normal 2 6 2 2 2 2 6 12 2" xfId="2336"/>
    <cellStyle name="Normal 2 6 2 2 2 2 6 13" xfId="2337"/>
    <cellStyle name="Normal 2 6 2 2 2 2 6 2" xfId="2338"/>
    <cellStyle name="Normal 2 6 2 2 2 2 6 3" xfId="2339"/>
    <cellStyle name="Normal 2 6 2 2 2 2 6 3 2" xfId="2340"/>
    <cellStyle name="Normal 2 6 2 2 2 2 6 3 2 2" xfId="2341"/>
    <cellStyle name="Normal 2 6 2 2 2 2 6 3 3" xfId="2342"/>
    <cellStyle name="Normal 2 6 2 2 2 2 6 3 3 2" xfId="2343"/>
    <cellStyle name="Normal 2 6 2 2 2 2 6 3 4" xfId="2344"/>
    <cellStyle name="Normal 2 6 2 2 2 2 6 3 4 2" xfId="2345"/>
    <cellStyle name="Normal 2 6 2 2 2 2 6 3 5" xfId="2346"/>
    <cellStyle name="Normal 2 6 2 2 2 2 6 3 5 2" xfId="2347"/>
    <cellStyle name="Normal 2 6 2 2 2 2 6 3 6" xfId="2348"/>
    <cellStyle name="Normal 2 6 2 2 2 2 6 3 6 2" xfId="2349"/>
    <cellStyle name="Normal 2 6 2 2 2 2 6 3 7" xfId="2350"/>
    <cellStyle name="Normal 2 6 2 2 2 2 6 3 7 2" xfId="2351"/>
    <cellStyle name="Normal 2 6 2 2 2 2 6 3 8" xfId="2352"/>
    <cellStyle name="Normal 2 6 2 2 2 2 6 3 8 2" xfId="2353"/>
    <cellStyle name="Normal 2 6 2 2 2 2 6 3 9" xfId="2354"/>
    <cellStyle name="Normal 2 6 2 2 2 2 6 4" xfId="2355"/>
    <cellStyle name="Normal 2 6 2 2 2 2 6 4 2" xfId="2356"/>
    <cellStyle name="Normal 2 6 2 2 2 2 6 4 2 2" xfId="2357"/>
    <cellStyle name="Normal 2 6 2 2 2 2 6 4 3" xfId="2358"/>
    <cellStyle name="Normal 2 6 2 2 2 2 6 4 3 2" xfId="2359"/>
    <cellStyle name="Normal 2 6 2 2 2 2 6 4 4" xfId="2360"/>
    <cellStyle name="Normal 2 6 2 2 2 2 6 4 4 2" xfId="2361"/>
    <cellStyle name="Normal 2 6 2 2 2 2 6 4 5" xfId="2362"/>
    <cellStyle name="Normal 2 6 2 2 2 2 6 4 5 2" xfId="2363"/>
    <cellStyle name="Normal 2 6 2 2 2 2 6 4 6" xfId="2364"/>
    <cellStyle name="Normal 2 6 2 2 2 2 6 4 6 2" xfId="2365"/>
    <cellStyle name="Normal 2 6 2 2 2 2 6 4 7" xfId="2366"/>
    <cellStyle name="Normal 2 6 2 2 2 2 6 4 7 2" xfId="2367"/>
    <cellStyle name="Normal 2 6 2 2 2 2 6 4 8" xfId="2368"/>
    <cellStyle name="Normal 2 6 2 2 2 2 6 4 8 2" xfId="2369"/>
    <cellStyle name="Normal 2 6 2 2 2 2 6 4 9" xfId="2370"/>
    <cellStyle name="Normal 2 6 2 2 2 2 6 5" xfId="2371"/>
    <cellStyle name="Normal 2 6 2 2 2 2 6 5 2" xfId="2372"/>
    <cellStyle name="Normal 2 6 2 2 2 2 6 5 2 2" xfId="2373"/>
    <cellStyle name="Normal 2 6 2 2 2 2 6 5 3" xfId="2374"/>
    <cellStyle name="Normal 2 6 2 2 2 2 6 5 3 2" xfId="2375"/>
    <cellStyle name="Normal 2 6 2 2 2 2 6 5 4" xfId="2376"/>
    <cellStyle name="Normal 2 6 2 2 2 2 6 5 4 2" xfId="2377"/>
    <cellStyle name="Normal 2 6 2 2 2 2 6 5 5" xfId="2378"/>
    <cellStyle name="Normal 2 6 2 2 2 2 6 5 5 2" xfId="2379"/>
    <cellStyle name="Normal 2 6 2 2 2 2 6 5 6" xfId="2380"/>
    <cellStyle name="Normal 2 6 2 2 2 2 6 5 6 2" xfId="2381"/>
    <cellStyle name="Normal 2 6 2 2 2 2 6 5 7" xfId="2382"/>
    <cellStyle name="Normal 2 6 2 2 2 2 6 5 7 2" xfId="2383"/>
    <cellStyle name="Normal 2 6 2 2 2 2 6 5 8" xfId="2384"/>
    <cellStyle name="Normal 2 6 2 2 2 2 6 5 8 2" xfId="2385"/>
    <cellStyle name="Normal 2 6 2 2 2 2 6 5 9" xfId="2386"/>
    <cellStyle name="Normal 2 6 2 2 2 2 6 6" xfId="2387"/>
    <cellStyle name="Normal 2 6 2 2 2 2 6 6 2" xfId="2388"/>
    <cellStyle name="Normal 2 6 2 2 2 2 6 7" xfId="2389"/>
    <cellStyle name="Normal 2 6 2 2 2 2 6 7 2" xfId="2390"/>
    <cellStyle name="Normal 2 6 2 2 2 2 6 8" xfId="2391"/>
    <cellStyle name="Normal 2 6 2 2 2 2 6 8 2" xfId="2392"/>
    <cellStyle name="Normal 2 6 2 2 2 2 6 9" xfId="2393"/>
    <cellStyle name="Normal 2 6 2 2 2 2 6 9 2" xfId="2394"/>
    <cellStyle name="Normal 2 6 2 2 2 2 7" xfId="2395"/>
    <cellStyle name="Normal 2 6 2 2 2 3" xfId="2396"/>
    <cellStyle name="Normal 2 6 2 2 2 3 2" xfId="2397"/>
    <cellStyle name="Normal 2 6 2 2 2 3 2 10" xfId="2398"/>
    <cellStyle name="Normal 2 6 2 2 2 3 2 10 2" xfId="2399"/>
    <cellStyle name="Normal 2 6 2 2 2 3 2 11" xfId="2400"/>
    <cellStyle name="Normal 2 6 2 2 2 3 2 11 2" xfId="2401"/>
    <cellStyle name="Normal 2 6 2 2 2 3 2 12" xfId="2402"/>
    <cellStyle name="Normal 2 6 2 2 2 3 2 12 2" xfId="2403"/>
    <cellStyle name="Normal 2 6 2 2 2 3 2 13" xfId="2404"/>
    <cellStyle name="Normal 2 6 2 2 2 3 2 13 2" xfId="2405"/>
    <cellStyle name="Normal 2 6 2 2 2 3 2 14" xfId="2406"/>
    <cellStyle name="Normal 2 6 2 2 2 3 2 14 2" xfId="2407"/>
    <cellStyle name="Normal 2 6 2 2 2 3 2 15" xfId="2408"/>
    <cellStyle name="Normal 2 6 2 2 2 3 2 15 2" xfId="2409"/>
    <cellStyle name="Normal 2 6 2 2 2 3 2 16" xfId="2410"/>
    <cellStyle name="Normal 2 6 2 2 2 3 2 2" xfId="2411"/>
    <cellStyle name="Normal 2 6 2 2 2 3 2 2 2" xfId="2412"/>
    <cellStyle name="Normal 2 6 2 2 2 3 2 2 2 10" xfId="2413"/>
    <cellStyle name="Normal 2 6 2 2 2 3 2 2 2 10 2" xfId="2414"/>
    <cellStyle name="Normal 2 6 2 2 2 3 2 2 2 11" xfId="2415"/>
    <cellStyle name="Normal 2 6 2 2 2 3 2 2 2 11 2" xfId="2416"/>
    <cellStyle name="Normal 2 6 2 2 2 3 2 2 2 12" xfId="2417"/>
    <cellStyle name="Normal 2 6 2 2 2 3 2 2 2 12 2" xfId="2418"/>
    <cellStyle name="Normal 2 6 2 2 2 3 2 2 2 13" xfId="2419"/>
    <cellStyle name="Normal 2 6 2 2 2 3 2 2 2 13 2" xfId="2420"/>
    <cellStyle name="Normal 2 6 2 2 2 3 2 2 2 14" xfId="2421"/>
    <cellStyle name="Normal 2 6 2 2 2 3 2 2 2 2" xfId="2422"/>
    <cellStyle name="Normal 2 6 2 2 2 3 2 2 2 2 2" xfId="2423"/>
    <cellStyle name="Normal 2 6 2 2 2 3 2 2 2 2 2 10" xfId="2424"/>
    <cellStyle name="Normal 2 6 2 2 2 3 2 2 2 2 2 10 2" xfId="2425"/>
    <cellStyle name="Normal 2 6 2 2 2 3 2 2 2 2 2 11" xfId="2426"/>
    <cellStyle name="Normal 2 6 2 2 2 3 2 2 2 2 2 11 2" xfId="2427"/>
    <cellStyle name="Normal 2 6 2 2 2 3 2 2 2 2 2 12" xfId="2428"/>
    <cellStyle name="Normal 2 6 2 2 2 3 2 2 2 2 2 2" xfId="2429"/>
    <cellStyle name="Normal 2 6 2 2 2 3 2 2 2 2 2 2 2" xfId="2430"/>
    <cellStyle name="Normal 2 6 2 2 2 3 2 2 2 2 2 2 2 2" xfId="2431"/>
    <cellStyle name="Normal 2 6 2 2 2 3 2 2 2 2 2 2 3" xfId="2432"/>
    <cellStyle name="Normal 2 6 2 2 2 3 2 2 2 2 2 2 3 2" xfId="2433"/>
    <cellStyle name="Normal 2 6 2 2 2 3 2 2 2 2 2 2 4" xfId="2434"/>
    <cellStyle name="Normal 2 6 2 2 2 3 2 2 2 2 2 2 4 2" xfId="2435"/>
    <cellStyle name="Normal 2 6 2 2 2 3 2 2 2 2 2 2 5" xfId="2436"/>
    <cellStyle name="Normal 2 6 2 2 2 3 2 2 2 2 2 2 5 2" xfId="2437"/>
    <cellStyle name="Normal 2 6 2 2 2 3 2 2 2 2 2 2 6" xfId="2438"/>
    <cellStyle name="Normal 2 6 2 2 2 3 2 2 2 2 2 2 6 2" xfId="2439"/>
    <cellStyle name="Normal 2 6 2 2 2 3 2 2 2 2 2 2 7" xfId="2440"/>
    <cellStyle name="Normal 2 6 2 2 2 3 2 2 2 2 2 2 7 2" xfId="2441"/>
    <cellStyle name="Normal 2 6 2 2 2 3 2 2 2 2 2 2 8" xfId="2442"/>
    <cellStyle name="Normal 2 6 2 2 2 3 2 2 2 2 2 2 8 2" xfId="2443"/>
    <cellStyle name="Normal 2 6 2 2 2 3 2 2 2 2 2 2 9" xfId="2444"/>
    <cellStyle name="Normal 2 6 2 2 2 3 2 2 2 2 2 3" xfId="2445"/>
    <cellStyle name="Normal 2 6 2 2 2 3 2 2 2 2 2 3 2" xfId="2446"/>
    <cellStyle name="Normal 2 6 2 2 2 3 2 2 2 2 2 3 2 2" xfId="2447"/>
    <cellStyle name="Normal 2 6 2 2 2 3 2 2 2 2 2 3 3" xfId="2448"/>
    <cellStyle name="Normal 2 6 2 2 2 3 2 2 2 2 2 3 3 2" xfId="2449"/>
    <cellStyle name="Normal 2 6 2 2 2 3 2 2 2 2 2 3 4" xfId="2450"/>
    <cellStyle name="Normal 2 6 2 2 2 3 2 2 2 2 2 3 4 2" xfId="2451"/>
    <cellStyle name="Normal 2 6 2 2 2 3 2 2 2 2 2 3 5" xfId="2452"/>
    <cellStyle name="Normal 2 6 2 2 2 3 2 2 2 2 2 3 5 2" xfId="2453"/>
    <cellStyle name="Normal 2 6 2 2 2 3 2 2 2 2 2 3 6" xfId="2454"/>
    <cellStyle name="Normal 2 6 2 2 2 3 2 2 2 2 2 3 6 2" xfId="2455"/>
    <cellStyle name="Normal 2 6 2 2 2 3 2 2 2 2 2 3 7" xfId="2456"/>
    <cellStyle name="Normal 2 6 2 2 2 3 2 2 2 2 2 3 7 2" xfId="2457"/>
    <cellStyle name="Normal 2 6 2 2 2 3 2 2 2 2 2 3 8" xfId="2458"/>
    <cellStyle name="Normal 2 6 2 2 2 3 2 2 2 2 2 3 8 2" xfId="2459"/>
    <cellStyle name="Normal 2 6 2 2 2 3 2 2 2 2 2 3 9" xfId="2460"/>
    <cellStyle name="Normal 2 6 2 2 2 3 2 2 2 2 2 4" xfId="2461"/>
    <cellStyle name="Normal 2 6 2 2 2 3 2 2 2 2 2 4 2" xfId="2462"/>
    <cellStyle name="Normal 2 6 2 2 2 3 2 2 2 2 2 4 2 2" xfId="2463"/>
    <cellStyle name="Normal 2 6 2 2 2 3 2 2 2 2 2 4 3" xfId="2464"/>
    <cellStyle name="Normal 2 6 2 2 2 3 2 2 2 2 2 4 3 2" xfId="2465"/>
    <cellStyle name="Normal 2 6 2 2 2 3 2 2 2 2 2 4 4" xfId="2466"/>
    <cellStyle name="Normal 2 6 2 2 2 3 2 2 2 2 2 4 4 2" xfId="2467"/>
    <cellStyle name="Normal 2 6 2 2 2 3 2 2 2 2 2 4 5" xfId="2468"/>
    <cellStyle name="Normal 2 6 2 2 2 3 2 2 2 2 2 4 5 2" xfId="2469"/>
    <cellStyle name="Normal 2 6 2 2 2 3 2 2 2 2 2 4 6" xfId="2470"/>
    <cellStyle name="Normal 2 6 2 2 2 3 2 2 2 2 2 4 6 2" xfId="2471"/>
    <cellStyle name="Normal 2 6 2 2 2 3 2 2 2 2 2 4 7" xfId="2472"/>
    <cellStyle name="Normal 2 6 2 2 2 3 2 2 2 2 2 4 7 2" xfId="2473"/>
    <cellStyle name="Normal 2 6 2 2 2 3 2 2 2 2 2 4 8" xfId="2474"/>
    <cellStyle name="Normal 2 6 2 2 2 3 2 2 2 2 2 4 8 2" xfId="2475"/>
    <cellStyle name="Normal 2 6 2 2 2 3 2 2 2 2 2 4 9" xfId="2476"/>
    <cellStyle name="Normal 2 6 2 2 2 3 2 2 2 2 2 5" xfId="2477"/>
    <cellStyle name="Normal 2 6 2 2 2 3 2 2 2 2 2 5 2" xfId="2478"/>
    <cellStyle name="Normal 2 6 2 2 2 3 2 2 2 2 2 6" xfId="2479"/>
    <cellStyle name="Normal 2 6 2 2 2 3 2 2 2 2 2 6 2" xfId="2480"/>
    <cellStyle name="Normal 2 6 2 2 2 3 2 2 2 2 2 7" xfId="2481"/>
    <cellStyle name="Normal 2 6 2 2 2 3 2 2 2 2 2 7 2" xfId="2482"/>
    <cellStyle name="Normal 2 6 2 2 2 3 2 2 2 2 2 8" xfId="2483"/>
    <cellStyle name="Normal 2 6 2 2 2 3 2 2 2 2 2 8 2" xfId="2484"/>
    <cellStyle name="Normal 2 6 2 2 2 3 2 2 2 2 2 9" xfId="2485"/>
    <cellStyle name="Normal 2 6 2 2 2 3 2 2 2 2 2 9 2" xfId="2486"/>
    <cellStyle name="Normal 2 6 2 2 2 3 2 2 2 3" xfId="2487"/>
    <cellStyle name="Normal 2 6 2 2 2 3 2 2 2 3 10" xfId="2488"/>
    <cellStyle name="Normal 2 6 2 2 2 3 2 2 2 3 10 2" xfId="2489"/>
    <cellStyle name="Normal 2 6 2 2 2 3 2 2 2 3 11" xfId="2490"/>
    <cellStyle name="Normal 2 6 2 2 2 3 2 2 2 3 11 2" xfId="2491"/>
    <cellStyle name="Normal 2 6 2 2 2 3 2 2 2 3 12" xfId="2492"/>
    <cellStyle name="Normal 2 6 2 2 2 3 2 2 2 3 2" xfId="2493"/>
    <cellStyle name="Normal 2 6 2 2 2 3 2 2 2 3 2 2" xfId="2494"/>
    <cellStyle name="Normal 2 6 2 2 2 3 2 2 2 3 2 2 2" xfId="2495"/>
    <cellStyle name="Normal 2 6 2 2 2 3 2 2 2 3 2 3" xfId="2496"/>
    <cellStyle name="Normal 2 6 2 2 2 3 2 2 2 3 2 3 2" xfId="2497"/>
    <cellStyle name="Normal 2 6 2 2 2 3 2 2 2 3 2 4" xfId="2498"/>
    <cellStyle name="Normal 2 6 2 2 2 3 2 2 2 3 2 4 2" xfId="2499"/>
    <cellStyle name="Normal 2 6 2 2 2 3 2 2 2 3 2 5" xfId="2500"/>
    <cellStyle name="Normal 2 6 2 2 2 3 2 2 2 3 2 5 2" xfId="2501"/>
    <cellStyle name="Normal 2 6 2 2 2 3 2 2 2 3 2 6" xfId="2502"/>
    <cellStyle name="Normal 2 6 2 2 2 3 2 2 2 3 2 6 2" xfId="2503"/>
    <cellStyle name="Normal 2 6 2 2 2 3 2 2 2 3 2 7" xfId="2504"/>
    <cellStyle name="Normal 2 6 2 2 2 3 2 2 2 3 2 7 2" xfId="2505"/>
    <cellStyle name="Normal 2 6 2 2 2 3 2 2 2 3 2 8" xfId="2506"/>
    <cellStyle name="Normal 2 6 2 2 2 3 2 2 2 3 2 8 2" xfId="2507"/>
    <cellStyle name="Normal 2 6 2 2 2 3 2 2 2 3 2 9" xfId="2508"/>
    <cellStyle name="Normal 2 6 2 2 2 3 2 2 2 3 3" xfId="2509"/>
    <cellStyle name="Normal 2 6 2 2 2 3 2 2 2 3 3 2" xfId="2510"/>
    <cellStyle name="Normal 2 6 2 2 2 3 2 2 2 3 3 2 2" xfId="2511"/>
    <cellStyle name="Normal 2 6 2 2 2 3 2 2 2 3 3 3" xfId="2512"/>
    <cellStyle name="Normal 2 6 2 2 2 3 2 2 2 3 3 3 2" xfId="2513"/>
    <cellStyle name="Normal 2 6 2 2 2 3 2 2 2 3 3 4" xfId="2514"/>
    <cellStyle name="Normal 2 6 2 2 2 3 2 2 2 3 3 4 2" xfId="2515"/>
    <cellStyle name="Normal 2 6 2 2 2 3 2 2 2 3 3 5" xfId="2516"/>
    <cellStyle name="Normal 2 6 2 2 2 3 2 2 2 3 3 5 2" xfId="2517"/>
    <cellStyle name="Normal 2 6 2 2 2 3 2 2 2 3 3 6" xfId="2518"/>
    <cellStyle name="Normal 2 6 2 2 2 3 2 2 2 3 3 6 2" xfId="2519"/>
    <cellStyle name="Normal 2 6 2 2 2 3 2 2 2 3 3 7" xfId="2520"/>
    <cellStyle name="Normal 2 6 2 2 2 3 2 2 2 3 3 7 2" xfId="2521"/>
    <cellStyle name="Normal 2 6 2 2 2 3 2 2 2 3 3 8" xfId="2522"/>
    <cellStyle name="Normal 2 6 2 2 2 3 2 2 2 3 3 8 2" xfId="2523"/>
    <cellStyle name="Normal 2 6 2 2 2 3 2 2 2 3 3 9" xfId="2524"/>
    <cellStyle name="Normal 2 6 2 2 2 3 2 2 2 3 4" xfId="2525"/>
    <cellStyle name="Normal 2 6 2 2 2 3 2 2 2 3 4 2" xfId="2526"/>
    <cellStyle name="Normal 2 6 2 2 2 3 2 2 2 3 4 2 2" xfId="2527"/>
    <cellStyle name="Normal 2 6 2 2 2 3 2 2 2 3 4 3" xfId="2528"/>
    <cellStyle name="Normal 2 6 2 2 2 3 2 2 2 3 4 3 2" xfId="2529"/>
    <cellStyle name="Normal 2 6 2 2 2 3 2 2 2 3 4 4" xfId="2530"/>
    <cellStyle name="Normal 2 6 2 2 2 3 2 2 2 3 4 4 2" xfId="2531"/>
    <cellStyle name="Normal 2 6 2 2 2 3 2 2 2 3 4 5" xfId="2532"/>
    <cellStyle name="Normal 2 6 2 2 2 3 2 2 2 3 4 5 2" xfId="2533"/>
    <cellStyle name="Normal 2 6 2 2 2 3 2 2 2 3 4 6" xfId="2534"/>
    <cellStyle name="Normal 2 6 2 2 2 3 2 2 2 3 4 6 2" xfId="2535"/>
    <cellStyle name="Normal 2 6 2 2 2 3 2 2 2 3 4 7" xfId="2536"/>
    <cellStyle name="Normal 2 6 2 2 2 3 2 2 2 3 4 7 2" xfId="2537"/>
    <cellStyle name="Normal 2 6 2 2 2 3 2 2 2 3 4 8" xfId="2538"/>
    <cellStyle name="Normal 2 6 2 2 2 3 2 2 2 3 4 8 2" xfId="2539"/>
    <cellStyle name="Normal 2 6 2 2 2 3 2 2 2 3 4 9" xfId="2540"/>
    <cellStyle name="Normal 2 6 2 2 2 3 2 2 2 3 5" xfId="2541"/>
    <cellStyle name="Normal 2 6 2 2 2 3 2 2 2 3 5 2" xfId="2542"/>
    <cellStyle name="Normal 2 6 2 2 2 3 2 2 2 3 6" xfId="2543"/>
    <cellStyle name="Normal 2 6 2 2 2 3 2 2 2 3 6 2" xfId="2544"/>
    <cellStyle name="Normal 2 6 2 2 2 3 2 2 2 3 7" xfId="2545"/>
    <cellStyle name="Normal 2 6 2 2 2 3 2 2 2 3 7 2" xfId="2546"/>
    <cellStyle name="Normal 2 6 2 2 2 3 2 2 2 3 8" xfId="2547"/>
    <cellStyle name="Normal 2 6 2 2 2 3 2 2 2 3 8 2" xfId="2548"/>
    <cellStyle name="Normal 2 6 2 2 2 3 2 2 2 3 9" xfId="2549"/>
    <cellStyle name="Normal 2 6 2 2 2 3 2 2 2 3 9 2" xfId="2550"/>
    <cellStyle name="Normal 2 6 2 2 2 3 2 2 2 4" xfId="2551"/>
    <cellStyle name="Normal 2 6 2 2 2 3 2 2 2 4 2" xfId="2552"/>
    <cellStyle name="Normal 2 6 2 2 2 3 2 2 2 4 2 2" xfId="2553"/>
    <cellStyle name="Normal 2 6 2 2 2 3 2 2 2 4 3" xfId="2554"/>
    <cellStyle name="Normal 2 6 2 2 2 3 2 2 2 4 3 2" xfId="2555"/>
    <cellStyle name="Normal 2 6 2 2 2 3 2 2 2 4 4" xfId="2556"/>
    <cellStyle name="Normal 2 6 2 2 2 3 2 2 2 4 4 2" xfId="2557"/>
    <cellStyle name="Normal 2 6 2 2 2 3 2 2 2 4 5" xfId="2558"/>
    <cellStyle name="Normal 2 6 2 2 2 3 2 2 2 4 5 2" xfId="2559"/>
    <cellStyle name="Normal 2 6 2 2 2 3 2 2 2 4 6" xfId="2560"/>
    <cellStyle name="Normal 2 6 2 2 2 3 2 2 2 4 6 2" xfId="2561"/>
    <cellStyle name="Normal 2 6 2 2 2 3 2 2 2 4 7" xfId="2562"/>
    <cellStyle name="Normal 2 6 2 2 2 3 2 2 2 4 7 2" xfId="2563"/>
    <cellStyle name="Normal 2 6 2 2 2 3 2 2 2 4 8" xfId="2564"/>
    <cellStyle name="Normal 2 6 2 2 2 3 2 2 2 4 8 2" xfId="2565"/>
    <cellStyle name="Normal 2 6 2 2 2 3 2 2 2 4 9" xfId="2566"/>
    <cellStyle name="Normal 2 6 2 2 2 3 2 2 2 5" xfId="2567"/>
    <cellStyle name="Normal 2 6 2 2 2 3 2 2 2 5 2" xfId="2568"/>
    <cellStyle name="Normal 2 6 2 2 2 3 2 2 2 5 2 2" xfId="2569"/>
    <cellStyle name="Normal 2 6 2 2 2 3 2 2 2 5 3" xfId="2570"/>
    <cellStyle name="Normal 2 6 2 2 2 3 2 2 2 5 3 2" xfId="2571"/>
    <cellStyle name="Normal 2 6 2 2 2 3 2 2 2 5 4" xfId="2572"/>
    <cellStyle name="Normal 2 6 2 2 2 3 2 2 2 5 4 2" xfId="2573"/>
    <cellStyle name="Normal 2 6 2 2 2 3 2 2 2 5 5" xfId="2574"/>
    <cellStyle name="Normal 2 6 2 2 2 3 2 2 2 5 5 2" xfId="2575"/>
    <cellStyle name="Normal 2 6 2 2 2 3 2 2 2 5 6" xfId="2576"/>
    <cellStyle name="Normal 2 6 2 2 2 3 2 2 2 5 6 2" xfId="2577"/>
    <cellStyle name="Normal 2 6 2 2 2 3 2 2 2 5 7" xfId="2578"/>
    <cellStyle name="Normal 2 6 2 2 2 3 2 2 2 5 7 2" xfId="2579"/>
    <cellStyle name="Normal 2 6 2 2 2 3 2 2 2 5 8" xfId="2580"/>
    <cellStyle name="Normal 2 6 2 2 2 3 2 2 2 5 8 2" xfId="2581"/>
    <cellStyle name="Normal 2 6 2 2 2 3 2 2 2 5 9" xfId="2582"/>
    <cellStyle name="Normal 2 6 2 2 2 3 2 2 2 6" xfId="2583"/>
    <cellStyle name="Normal 2 6 2 2 2 3 2 2 2 6 2" xfId="2584"/>
    <cellStyle name="Normal 2 6 2 2 2 3 2 2 2 6 2 2" xfId="2585"/>
    <cellStyle name="Normal 2 6 2 2 2 3 2 2 2 6 3" xfId="2586"/>
    <cellStyle name="Normal 2 6 2 2 2 3 2 2 2 6 3 2" xfId="2587"/>
    <cellStyle name="Normal 2 6 2 2 2 3 2 2 2 6 4" xfId="2588"/>
    <cellStyle name="Normal 2 6 2 2 2 3 2 2 2 6 4 2" xfId="2589"/>
    <cellStyle name="Normal 2 6 2 2 2 3 2 2 2 6 5" xfId="2590"/>
    <cellStyle name="Normal 2 6 2 2 2 3 2 2 2 6 5 2" xfId="2591"/>
    <cellStyle name="Normal 2 6 2 2 2 3 2 2 2 6 6" xfId="2592"/>
    <cellStyle name="Normal 2 6 2 2 2 3 2 2 2 6 6 2" xfId="2593"/>
    <cellStyle name="Normal 2 6 2 2 2 3 2 2 2 6 7" xfId="2594"/>
    <cellStyle name="Normal 2 6 2 2 2 3 2 2 2 6 7 2" xfId="2595"/>
    <cellStyle name="Normal 2 6 2 2 2 3 2 2 2 6 8" xfId="2596"/>
    <cellStyle name="Normal 2 6 2 2 2 3 2 2 2 6 8 2" xfId="2597"/>
    <cellStyle name="Normal 2 6 2 2 2 3 2 2 2 6 9" xfId="2598"/>
    <cellStyle name="Normal 2 6 2 2 2 3 2 2 2 7" xfId="2599"/>
    <cellStyle name="Normal 2 6 2 2 2 3 2 2 2 7 2" xfId="2600"/>
    <cellStyle name="Normal 2 6 2 2 2 3 2 2 2 8" xfId="2601"/>
    <cellStyle name="Normal 2 6 2 2 2 3 2 2 2 8 2" xfId="2602"/>
    <cellStyle name="Normal 2 6 2 2 2 3 2 2 2 9" xfId="2603"/>
    <cellStyle name="Normal 2 6 2 2 2 3 2 2 2 9 2" xfId="2604"/>
    <cellStyle name="Normal 2 6 2 2 2 3 2 2 3" xfId="2605"/>
    <cellStyle name="Normal 2 6 2 2 2 3 2 2 3 10" xfId="2606"/>
    <cellStyle name="Normal 2 6 2 2 2 3 2 2 3 10 2" xfId="2607"/>
    <cellStyle name="Normal 2 6 2 2 2 3 2 2 3 11" xfId="2608"/>
    <cellStyle name="Normal 2 6 2 2 2 3 2 2 3 11 2" xfId="2609"/>
    <cellStyle name="Normal 2 6 2 2 2 3 2 2 3 12" xfId="2610"/>
    <cellStyle name="Normal 2 6 2 2 2 3 2 2 3 12 2" xfId="2611"/>
    <cellStyle name="Normal 2 6 2 2 2 3 2 2 3 13" xfId="2612"/>
    <cellStyle name="Normal 2 6 2 2 2 3 2 2 3 2" xfId="2613"/>
    <cellStyle name="Normal 2 6 2 2 2 3 2 2 3 3" xfId="2614"/>
    <cellStyle name="Normal 2 6 2 2 2 3 2 2 3 3 2" xfId="2615"/>
    <cellStyle name="Normal 2 6 2 2 2 3 2 2 3 3 2 2" xfId="2616"/>
    <cellStyle name="Normal 2 6 2 2 2 3 2 2 3 3 3" xfId="2617"/>
    <cellStyle name="Normal 2 6 2 2 2 3 2 2 3 3 3 2" xfId="2618"/>
    <cellStyle name="Normal 2 6 2 2 2 3 2 2 3 3 4" xfId="2619"/>
    <cellStyle name="Normal 2 6 2 2 2 3 2 2 3 3 4 2" xfId="2620"/>
    <cellStyle name="Normal 2 6 2 2 2 3 2 2 3 3 5" xfId="2621"/>
    <cellStyle name="Normal 2 6 2 2 2 3 2 2 3 3 5 2" xfId="2622"/>
    <cellStyle name="Normal 2 6 2 2 2 3 2 2 3 3 6" xfId="2623"/>
    <cellStyle name="Normal 2 6 2 2 2 3 2 2 3 3 6 2" xfId="2624"/>
    <cellStyle name="Normal 2 6 2 2 2 3 2 2 3 3 7" xfId="2625"/>
    <cellStyle name="Normal 2 6 2 2 2 3 2 2 3 3 7 2" xfId="2626"/>
    <cellStyle name="Normal 2 6 2 2 2 3 2 2 3 3 8" xfId="2627"/>
    <cellStyle name="Normal 2 6 2 2 2 3 2 2 3 3 8 2" xfId="2628"/>
    <cellStyle name="Normal 2 6 2 2 2 3 2 2 3 3 9" xfId="2629"/>
    <cellStyle name="Normal 2 6 2 2 2 3 2 2 3 4" xfId="2630"/>
    <cellStyle name="Normal 2 6 2 2 2 3 2 2 3 4 2" xfId="2631"/>
    <cellStyle name="Normal 2 6 2 2 2 3 2 2 3 4 2 2" xfId="2632"/>
    <cellStyle name="Normal 2 6 2 2 2 3 2 2 3 4 3" xfId="2633"/>
    <cellStyle name="Normal 2 6 2 2 2 3 2 2 3 4 3 2" xfId="2634"/>
    <cellStyle name="Normal 2 6 2 2 2 3 2 2 3 4 4" xfId="2635"/>
    <cellStyle name="Normal 2 6 2 2 2 3 2 2 3 4 4 2" xfId="2636"/>
    <cellStyle name="Normal 2 6 2 2 2 3 2 2 3 4 5" xfId="2637"/>
    <cellStyle name="Normal 2 6 2 2 2 3 2 2 3 4 5 2" xfId="2638"/>
    <cellStyle name="Normal 2 6 2 2 2 3 2 2 3 4 6" xfId="2639"/>
    <cellStyle name="Normal 2 6 2 2 2 3 2 2 3 4 6 2" xfId="2640"/>
    <cellStyle name="Normal 2 6 2 2 2 3 2 2 3 4 7" xfId="2641"/>
    <cellStyle name="Normal 2 6 2 2 2 3 2 2 3 4 7 2" xfId="2642"/>
    <cellStyle name="Normal 2 6 2 2 2 3 2 2 3 4 8" xfId="2643"/>
    <cellStyle name="Normal 2 6 2 2 2 3 2 2 3 4 8 2" xfId="2644"/>
    <cellStyle name="Normal 2 6 2 2 2 3 2 2 3 4 9" xfId="2645"/>
    <cellStyle name="Normal 2 6 2 2 2 3 2 2 3 5" xfId="2646"/>
    <cellStyle name="Normal 2 6 2 2 2 3 2 2 3 5 2" xfId="2647"/>
    <cellStyle name="Normal 2 6 2 2 2 3 2 2 3 5 2 2" xfId="2648"/>
    <cellStyle name="Normal 2 6 2 2 2 3 2 2 3 5 3" xfId="2649"/>
    <cellStyle name="Normal 2 6 2 2 2 3 2 2 3 5 3 2" xfId="2650"/>
    <cellStyle name="Normal 2 6 2 2 2 3 2 2 3 5 4" xfId="2651"/>
    <cellStyle name="Normal 2 6 2 2 2 3 2 2 3 5 4 2" xfId="2652"/>
    <cellStyle name="Normal 2 6 2 2 2 3 2 2 3 5 5" xfId="2653"/>
    <cellStyle name="Normal 2 6 2 2 2 3 2 2 3 5 5 2" xfId="2654"/>
    <cellStyle name="Normal 2 6 2 2 2 3 2 2 3 5 6" xfId="2655"/>
    <cellStyle name="Normal 2 6 2 2 2 3 2 2 3 5 6 2" xfId="2656"/>
    <cellStyle name="Normal 2 6 2 2 2 3 2 2 3 5 7" xfId="2657"/>
    <cellStyle name="Normal 2 6 2 2 2 3 2 2 3 5 7 2" xfId="2658"/>
    <cellStyle name="Normal 2 6 2 2 2 3 2 2 3 5 8" xfId="2659"/>
    <cellStyle name="Normal 2 6 2 2 2 3 2 2 3 5 8 2" xfId="2660"/>
    <cellStyle name="Normal 2 6 2 2 2 3 2 2 3 5 9" xfId="2661"/>
    <cellStyle name="Normal 2 6 2 2 2 3 2 2 3 6" xfId="2662"/>
    <cellStyle name="Normal 2 6 2 2 2 3 2 2 3 6 2" xfId="2663"/>
    <cellStyle name="Normal 2 6 2 2 2 3 2 2 3 7" xfId="2664"/>
    <cellStyle name="Normal 2 6 2 2 2 3 2 2 3 7 2" xfId="2665"/>
    <cellStyle name="Normal 2 6 2 2 2 3 2 2 3 8" xfId="2666"/>
    <cellStyle name="Normal 2 6 2 2 2 3 2 2 3 8 2" xfId="2667"/>
    <cellStyle name="Normal 2 6 2 2 2 3 2 2 3 9" xfId="2668"/>
    <cellStyle name="Normal 2 6 2 2 2 3 2 2 3 9 2" xfId="2669"/>
    <cellStyle name="Normal 2 6 2 2 2 3 2 3" xfId="2670"/>
    <cellStyle name="Normal 2 6 2 2 2 3 2 3 10" xfId="2671"/>
    <cellStyle name="Normal 2 6 2 2 2 3 2 3 10 2" xfId="2672"/>
    <cellStyle name="Normal 2 6 2 2 2 3 2 3 11" xfId="2673"/>
    <cellStyle name="Normal 2 6 2 2 2 3 2 3 11 2" xfId="2674"/>
    <cellStyle name="Normal 2 6 2 2 2 3 2 3 12" xfId="2675"/>
    <cellStyle name="Normal 2 6 2 2 2 3 2 3 2" xfId="2676"/>
    <cellStyle name="Normal 2 6 2 2 2 3 2 3 2 2" xfId="2677"/>
    <cellStyle name="Normal 2 6 2 2 2 3 2 3 2 2 2" xfId="2678"/>
    <cellStyle name="Normal 2 6 2 2 2 3 2 3 2 3" xfId="2679"/>
    <cellStyle name="Normal 2 6 2 2 2 3 2 3 2 3 2" xfId="2680"/>
    <cellStyle name="Normal 2 6 2 2 2 3 2 3 2 4" xfId="2681"/>
    <cellStyle name="Normal 2 6 2 2 2 3 2 3 2 4 2" xfId="2682"/>
    <cellStyle name="Normal 2 6 2 2 2 3 2 3 2 5" xfId="2683"/>
    <cellStyle name="Normal 2 6 2 2 2 3 2 3 2 5 2" xfId="2684"/>
    <cellStyle name="Normal 2 6 2 2 2 3 2 3 2 6" xfId="2685"/>
    <cellStyle name="Normal 2 6 2 2 2 3 2 3 2 6 2" xfId="2686"/>
    <cellStyle name="Normal 2 6 2 2 2 3 2 3 2 7" xfId="2687"/>
    <cellStyle name="Normal 2 6 2 2 2 3 2 3 2 7 2" xfId="2688"/>
    <cellStyle name="Normal 2 6 2 2 2 3 2 3 2 8" xfId="2689"/>
    <cellStyle name="Normal 2 6 2 2 2 3 2 3 2 8 2" xfId="2690"/>
    <cellStyle name="Normal 2 6 2 2 2 3 2 3 2 9" xfId="2691"/>
    <cellStyle name="Normal 2 6 2 2 2 3 2 3 3" xfId="2692"/>
    <cellStyle name="Normal 2 6 2 2 2 3 2 3 3 2" xfId="2693"/>
    <cellStyle name="Normal 2 6 2 2 2 3 2 3 3 2 2" xfId="2694"/>
    <cellStyle name="Normal 2 6 2 2 2 3 2 3 3 3" xfId="2695"/>
    <cellStyle name="Normal 2 6 2 2 2 3 2 3 3 3 2" xfId="2696"/>
    <cellStyle name="Normal 2 6 2 2 2 3 2 3 3 4" xfId="2697"/>
    <cellStyle name="Normal 2 6 2 2 2 3 2 3 3 4 2" xfId="2698"/>
    <cellStyle name="Normal 2 6 2 2 2 3 2 3 3 5" xfId="2699"/>
    <cellStyle name="Normal 2 6 2 2 2 3 2 3 3 5 2" xfId="2700"/>
    <cellStyle name="Normal 2 6 2 2 2 3 2 3 3 6" xfId="2701"/>
    <cellStyle name="Normal 2 6 2 2 2 3 2 3 3 6 2" xfId="2702"/>
    <cellStyle name="Normal 2 6 2 2 2 3 2 3 3 7" xfId="2703"/>
    <cellStyle name="Normal 2 6 2 2 2 3 2 3 3 7 2" xfId="2704"/>
    <cellStyle name="Normal 2 6 2 2 2 3 2 3 3 8" xfId="2705"/>
    <cellStyle name="Normal 2 6 2 2 2 3 2 3 3 8 2" xfId="2706"/>
    <cellStyle name="Normal 2 6 2 2 2 3 2 3 3 9" xfId="2707"/>
    <cellStyle name="Normal 2 6 2 2 2 3 2 3 4" xfId="2708"/>
    <cellStyle name="Normal 2 6 2 2 2 3 2 3 4 2" xfId="2709"/>
    <cellStyle name="Normal 2 6 2 2 2 3 2 3 4 2 2" xfId="2710"/>
    <cellStyle name="Normal 2 6 2 2 2 3 2 3 4 3" xfId="2711"/>
    <cellStyle name="Normal 2 6 2 2 2 3 2 3 4 3 2" xfId="2712"/>
    <cellStyle name="Normal 2 6 2 2 2 3 2 3 4 4" xfId="2713"/>
    <cellStyle name="Normal 2 6 2 2 2 3 2 3 4 4 2" xfId="2714"/>
    <cellStyle name="Normal 2 6 2 2 2 3 2 3 4 5" xfId="2715"/>
    <cellStyle name="Normal 2 6 2 2 2 3 2 3 4 5 2" xfId="2716"/>
    <cellStyle name="Normal 2 6 2 2 2 3 2 3 4 6" xfId="2717"/>
    <cellStyle name="Normal 2 6 2 2 2 3 2 3 4 6 2" xfId="2718"/>
    <cellStyle name="Normal 2 6 2 2 2 3 2 3 4 7" xfId="2719"/>
    <cellStyle name="Normal 2 6 2 2 2 3 2 3 4 7 2" xfId="2720"/>
    <cellStyle name="Normal 2 6 2 2 2 3 2 3 4 8" xfId="2721"/>
    <cellStyle name="Normal 2 6 2 2 2 3 2 3 4 8 2" xfId="2722"/>
    <cellStyle name="Normal 2 6 2 2 2 3 2 3 4 9" xfId="2723"/>
    <cellStyle name="Normal 2 6 2 2 2 3 2 3 5" xfId="2724"/>
    <cellStyle name="Normal 2 6 2 2 2 3 2 3 5 2" xfId="2725"/>
    <cellStyle name="Normal 2 6 2 2 2 3 2 3 6" xfId="2726"/>
    <cellStyle name="Normal 2 6 2 2 2 3 2 3 6 2" xfId="2727"/>
    <cellStyle name="Normal 2 6 2 2 2 3 2 3 7" xfId="2728"/>
    <cellStyle name="Normal 2 6 2 2 2 3 2 3 7 2" xfId="2729"/>
    <cellStyle name="Normal 2 6 2 2 2 3 2 3 8" xfId="2730"/>
    <cellStyle name="Normal 2 6 2 2 2 3 2 3 8 2" xfId="2731"/>
    <cellStyle name="Normal 2 6 2 2 2 3 2 3 9" xfId="2732"/>
    <cellStyle name="Normal 2 6 2 2 2 3 2 3 9 2" xfId="2733"/>
    <cellStyle name="Normal 2 6 2 2 2 3 2 4" xfId="2734"/>
    <cellStyle name="Normal 2 6 2 2 2 3 2 4 2" xfId="2735"/>
    <cellStyle name="Normal 2 6 2 2 2 3 2 4 2 10" xfId="2736"/>
    <cellStyle name="Normal 2 6 2 2 2 3 2 4 2 10 2" xfId="2737"/>
    <cellStyle name="Normal 2 6 2 2 2 3 2 4 2 11" xfId="2738"/>
    <cellStyle name="Normal 2 6 2 2 2 3 2 4 2 11 2" xfId="2739"/>
    <cellStyle name="Normal 2 6 2 2 2 3 2 4 2 12" xfId="2740"/>
    <cellStyle name="Normal 2 6 2 2 2 3 2 4 2 2" xfId="2741"/>
    <cellStyle name="Normal 2 6 2 2 2 3 2 4 2 2 2" xfId="2742"/>
    <cellStyle name="Normal 2 6 2 2 2 3 2 4 2 2 2 2" xfId="2743"/>
    <cellStyle name="Normal 2 6 2 2 2 3 2 4 2 2 3" xfId="2744"/>
    <cellStyle name="Normal 2 6 2 2 2 3 2 4 2 2 3 2" xfId="2745"/>
    <cellStyle name="Normal 2 6 2 2 2 3 2 4 2 2 4" xfId="2746"/>
    <cellStyle name="Normal 2 6 2 2 2 3 2 4 2 2 4 2" xfId="2747"/>
    <cellStyle name="Normal 2 6 2 2 2 3 2 4 2 2 5" xfId="2748"/>
    <cellStyle name="Normal 2 6 2 2 2 3 2 4 2 2 5 2" xfId="2749"/>
    <cellStyle name="Normal 2 6 2 2 2 3 2 4 2 2 6" xfId="2750"/>
    <cellStyle name="Normal 2 6 2 2 2 3 2 4 2 2 6 2" xfId="2751"/>
    <cellStyle name="Normal 2 6 2 2 2 3 2 4 2 2 7" xfId="2752"/>
    <cellStyle name="Normal 2 6 2 2 2 3 2 4 2 2 7 2" xfId="2753"/>
    <cellStyle name="Normal 2 6 2 2 2 3 2 4 2 2 8" xfId="2754"/>
    <cellStyle name="Normal 2 6 2 2 2 3 2 4 2 2 8 2" xfId="2755"/>
    <cellStyle name="Normal 2 6 2 2 2 3 2 4 2 2 9" xfId="2756"/>
    <cellStyle name="Normal 2 6 2 2 2 3 2 4 2 3" xfId="2757"/>
    <cellStyle name="Normal 2 6 2 2 2 3 2 4 2 3 2" xfId="2758"/>
    <cellStyle name="Normal 2 6 2 2 2 3 2 4 2 3 2 2" xfId="2759"/>
    <cellStyle name="Normal 2 6 2 2 2 3 2 4 2 3 3" xfId="2760"/>
    <cellStyle name="Normal 2 6 2 2 2 3 2 4 2 3 3 2" xfId="2761"/>
    <cellStyle name="Normal 2 6 2 2 2 3 2 4 2 3 4" xfId="2762"/>
    <cellStyle name="Normal 2 6 2 2 2 3 2 4 2 3 4 2" xfId="2763"/>
    <cellStyle name="Normal 2 6 2 2 2 3 2 4 2 3 5" xfId="2764"/>
    <cellStyle name="Normal 2 6 2 2 2 3 2 4 2 3 5 2" xfId="2765"/>
    <cellStyle name="Normal 2 6 2 2 2 3 2 4 2 3 6" xfId="2766"/>
    <cellStyle name="Normal 2 6 2 2 2 3 2 4 2 3 6 2" xfId="2767"/>
    <cellStyle name="Normal 2 6 2 2 2 3 2 4 2 3 7" xfId="2768"/>
    <cellStyle name="Normal 2 6 2 2 2 3 2 4 2 3 7 2" xfId="2769"/>
    <cellStyle name="Normal 2 6 2 2 2 3 2 4 2 3 8" xfId="2770"/>
    <cellStyle name="Normal 2 6 2 2 2 3 2 4 2 3 8 2" xfId="2771"/>
    <cellStyle name="Normal 2 6 2 2 2 3 2 4 2 3 9" xfId="2772"/>
    <cellStyle name="Normal 2 6 2 2 2 3 2 4 2 4" xfId="2773"/>
    <cellStyle name="Normal 2 6 2 2 2 3 2 4 2 4 2" xfId="2774"/>
    <cellStyle name="Normal 2 6 2 2 2 3 2 4 2 4 2 2" xfId="2775"/>
    <cellStyle name="Normal 2 6 2 2 2 3 2 4 2 4 3" xfId="2776"/>
    <cellStyle name="Normal 2 6 2 2 2 3 2 4 2 4 3 2" xfId="2777"/>
    <cellStyle name="Normal 2 6 2 2 2 3 2 4 2 4 4" xfId="2778"/>
    <cellStyle name="Normal 2 6 2 2 2 3 2 4 2 4 4 2" xfId="2779"/>
    <cellStyle name="Normal 2 6 2 2 2 3 2 4 2 4 5" xfId="2780"/>
    <cellStyle name="Normal 2 6 2 2 2 3 2 4 2 4 5 2" xfId="2781"/>
    <cellStyle name="Normal 2 6 2 2 2 3 2 4 2 4 6" xfId="2782"/>
    <cellStyle name="Normal 2 6 2 2 2 3 2 4 2 4 6 2" xfId="2783"/>
    <cellStyle name="Normal 2 6 2 2 2 3 2 4 2 4 7" xfId="2784"/>
    <cellStyle name="Normal 2 6 2 2 2 3 2 4 2 4 7 2" xfId="2785"/>
    <cellStyle name="Normal 2 6 2 2 2 3 2 4 2 4 8" xfId="2786"/>
    <cellStyle name="Normal 2 6 2 2 2 3 2 4 2 4 8 2" xfId="2787"/>
    <cellStyle name="Normal 2 6 2 2 2 3 2 4 2 4 9" xfId="2788"/>
    <cellStyle name="Normal 2 6 2 2 2 3 2 4 2 5" xfId="2789"/>
    <cellStyle name="Normal 2 6 2 2 2 3 2 4 2 5 2" xfId="2790"/>
    <cellStyle name="Normal 2 6 2 2 2 3 2 4 2 6" xfId="2791"/>
    <cellStyle name="Normal 2 6 2 2 2 3 2 4 2 6 2" xfId="2792"/>
    <cellStyle name="Normal 2 6 2 2 2 3 2 4 2 7" xfId="2793"/>
    <cellStyle name="Normal 2 6 2 2 2 3 2 4 2 7 2" xfId="2794"/>
    <cellStyle name="Normal 2 6 2 2 2 3 2 4 2 8" xfId="2795"/>
    <cellStyle name="Normal 2 6 2 2 2 3 2 4 2 8 2" xfId="2796"/>
    <cellStyle name="Normal 2 6 2 2 2 3 2 4 2 9" xfId="2797"/>
    <cellStyle name="Normal 2 6 2 2 2 3 2 4 2 9 2" xfId="2798"/>
    <cellStyle name="Normal 2 6 2 2 2 3 2 5" xfId="2799"/>
    <cellStyle name="Normal 2 6 2 2 2 3 2 5 10" xfId="2800"/>
    <cellStyle name="Normal 2 6 2 2 2 3 2 5 10 2" xfId="2801"/>
    <cellStyle name="Normal 2 6 2 2 2 3 2 5 11" xfId="2802"/>
    <cellStyle name="Normal 2 6 2 2 2 3 2 5 11 2" xfId="2803"/>
    <cellStyle name="Normal 2 6 2 2 2 3 2 5 12" xfId="2804"/>
    <cellStyle name="Normal 2 6 2 2 2 3 2 5 2" xfId="2805"/>
    <cellStyle name="Normal 2 6 2 2 2 3 2 5 2 2" xfId="2806"/>
    <cellStyle name="Normal 2 6 2 2 2 3 2 5 2 2 2" xfId="2807"/>
    <cellStyle name="Normal 2 6 2 2 2 3 2 5 2 3" xfId="2808"/>
    <cellStyle name="Normal 2 6 2 2 2 3 2 5 2 3 2" xfId="2809"/>
    <cellStyle name="Normal 2 6 2 2 2 3 2 5 2 4" xfId="2810"/>
    <cellStyle name="Normal 2 6 2 2 2 3 2 5 2 4 2" xfId="2811"/>
    <cellStyle name="Normal 2 6 2 2 2 3 2 5 2 5" xfId="2812"/>
    <cellStyle name="Normal 2 6 2 2 2 3 2 5 2 5 2" xfId="2813"/>
    <cellStyle name="Normal 2 6 2 2 2 3 2 5 2 6" xfId="2814"/>
    <cellStyle name="Normal 2 6 2 2 2 3 2 5 2 6 2" xfId="2815"/>
    <cellStyle name="Normal 2 6 2 2 2 3 2 5 2 7" xfId="2816"/>
    <cellStyle name="Normal 2 6 2 2 2 3 2 5 2 7 2" xfId="2817"/>
    <cellStyle name="Normal 2 6 2 2 2 3 2 5 2 8" xfId="2818"/>
    <cellStyle name="Normal 2 6 2 2 2 3 2 5 2 8 2" xfId="2819"/>
    <cellStyle name="Normal 2 6 2 2 2 3 2 5 2 9" xfId="2820"/>
    <cellStyle name="Normal 2 6 2 2 2 3 2 5 3" xfId="2821"/>
    <cellStyle name="Normal 2 6 2 2 2 3 2 5 3 2" xfId="2822"/>
    <cellStyle name="Normal 2 6 2 2 2 3 2 5 3 2 2" xfId="2823"/>
    <cellStyle name="Normal 2 6 2 2 2 3 2 5 3 3" xfId="2824"/>
    <cellStyle name="Normal 2 6 2 2 2 3 2 5 3 3 2" xfId="2825"/>
    <cellStyle name="Normal 2 6 2 2 2 3 2 5 3 4" xfId="2826"/>
    <cellStyle name="Normal 2 6 2 2 2 3 2 5 3 4 2" xfId="2827"/>
    <cellStyle name="Normal 2 6 2 2 2 3 2 5 3 5" xfId="2828"/>
    <cellStyle name="Normal 2 6 2 2 2 3 2 5 3 5 2" xfId="2829"/>
    <cellStyle name="Normal 2 6 2 2 2 3 2 5 3 6" xfId="2830"/>
    <cellStyle name="Normal 2 6 2 2 2 3 2 5 3 6 2" xfId="2831"/>
    <cellStyle name="Normal 2 6 2 2 2 3 2 5 3 7" xfId="2832"/>
    <cellStyle name="Normal 2 6 2 2 2 3 2 5 3 7 2" xfId="2833"/>
    <cellStyle name="Normal 2 6 2 2 2 3 2 5 3 8" xfId="2834"/>
    <cellStyle name="Normal 2 6 2 2 2 3 2 5 3 8 2" xfId="2835"/>
    <cellStyle name="Normal 2 6 2 2 2 3 2 5 3 9" xfId="2836"/>
    <cellStyle name="Normal 2 6 2 2 2 3 2 5 4" xfId="2837"/>
    <cellStyle name="Normal 2 6 2 2 2 3 2 5 4 2" xfId="2838"/>
    <cellStyle name="Normal 2 6 2 2 2 3 2 5 4 2 2" xfId="2839"/>
    <cellStyle name="Normal 2 6 2 2 2 3 2 5 4 3" xfId="2840"/>
    <cellStyle name="Normal 2 6 2 2 2 3 2 5 4 3 2" xfId="2841"/>
    <cellStyle name="Normal 2 6 2 2 2 3 2 5 4 4" xfId="2842"/>
    <cellStyle name="Normal 2 6 2 2 2 3 2 5 4 4 2" xfId="2843"/>
    <cellStyle name="Normal 2 6 2 2 2 3 2 5 4 5" xfId="2844"/>
    <cellStyle name="Normal 2 6 2 2 2 3 2 5 4 5 2" xfId="2845"/>
    <cellStyle name="Normal 2 6 2 2 2 3 2 5 4 6" xfId="2846"/>
    <cellStyle name="Normal 2 6 2 2 2 3 2 5 4 6 2" xfId="2847"/>
    <cellStyle name="Normal 2 6 2 2 2 3 2 5 4 7" xfId="2848"/>
    <cellStyle name="Normal 2 6 2 2 2 3 2 5 4 7 2" xfId="2849"/>
    <cellStyle name="Normal 2 6 2 2 2 3 2 5 4 8" xfId="2850"/>
    <cellStyle name="Normal 2 6 2 2 2 3 2 5 4 8 2" xfId="2851"/>
    <cellStyle name="Normal 2 6 2 2 2 3 2 5 4 9" xfId="2852"/>
    <cellStyle name="Normal 2 6 2 2 2 3 2 5 5" xfId="2853"/>
    <cellStyle name="Normal 2 6 2 2 2 3 2 5 5 2" xfId="2854"/>
    <cellStyle name="Normal 2 6 2 2 2 3 2 5 6" xfId="2855"/>
    <cellStyle name="Normal 2 6 2 2 2 3 2 5 6 2" xfId="2856"/>
    <cellStyle name="Normal 2 6 2 2 2 3 2 5 7" xfId="2857"/>
    <cellStyle name="Normal 2 6 2 2 2 3 2 5 7 2" xfId="2858"/>
    <cellStyle name="Normal 2 6 2 2 2 3 2 5 8" xfId="2859"/>
    <cellStyle name="Normal 2 6 2 2 2 3 2 5 8 2" xfId="2860"/>
    <cellStyle name="Normal 2 6 2 2 2 3 2 5 9" xfId="2861"/>
    <cellStyle name="Normal 2 6 2 2 2 3 2 5 9 2" xfId="2862"/>
    <cellStyle name="Normal 2 6 2 2 2 3 2 6" xfId="2863"/>
    <cellStyle name="Normal 2 6 2 2 2 3 2 6 2" xfId="2864"/>
    <cellStyle name="Normal 2 6 2 2 2 3 2 6 2 2" xfId="2865"/>
    <cellStyle name="Normal 2 6 2 2 2 3 2 6 3" xfId="2866"/>
    <cellStyle name="Normal 2 6 2 2 2 3 2 6 3 2" xfId="2867"/>
    <cellStyle name="Normal 2 6 2 2 2 3 2 6 4" xfId="2868"/>
    <cellStyle name="Normal 2 6 2 2 2 3 2 6 4 2" xfId="2869"/>
    <cellStyle name="Normal 2 6 2 2 2 3 2 6 5" xfId="2870"/>
    <cellStyle name="Normal 2 6 2 2 2 3 2 6 5 2" xfId="2871"/>
    <cellStyle name="Normal 2 6 2 2 2 3 2 6 6" xfId="2872"/>
    <cellStyle name="Normal 2 6 2 2 2 3 2 6 6 2" xfId="2873"/>
    <cellStyle name="Normal 2 6 2 2 2 3 2 6 7" xfId="2874"/>
    <cellStyle name="Normal 2 6 2 2 2 3 2 6 7 2" xfId="2875"/>
    <cellStyle name="Normal 2 6 2 2 2 3 2 6 8" xfId="2876"/>
    <cellStyle name="Normal 2 6 2 2 2 3 2 6 8 2" xfId="2877"/>
    <cellStyle name="Normal 2 6 2 2 2 3 2 6 9" xfId="2878"/>
    <cellStyle name="Normal 2 6 2 2 2 3 2 7" xfId="2879"/>
    <cellStyle name="Normal 2 6 2 2 2 3 2 7 2" xfId="2880"/>
    <cellStyle name="Normal 2 6 2 2 2 3 2 7 2 2" xfId="2881"/>
    <cellStyle name="Normal 2 6 2 2 2 3 2 7 3" xfId="2882"/>
    <cellStyle name="Normal 2 6 2 2 2 3 2 7 3 2" xfId="2883"/>
    <cellStyle name="Normal 2 6 2 2 2 3 2 7 4" xfId="2884"/>
    <cellStyle name="Normal 2 6 2 2 2 3 2 7 4 2" xfId="2885"/>
    <cellStyle name="Normal 2 6 2 2 2 3 2 7 5" xfId="2886"/>
    <cellStyle name="Normal 2 6 2 2 2 3 2 7 5 2" xfId="2887"/>
    <cellStyle name="Normal 2 6 2 2 2 3 2 7 6" xfId="2888"/>
    <cellStyle name="Normal 2 6 2 2 2 3 2 7 6 2" xfId="2889"/>
    <cellStyle name="Normal 2 6 2 2 2 3 2 7 7" xfId="2890"/>
    <cellStyle name="Normal 2 6 2 2 2 3 2 7 7 2" xfId="2891"/>
    <cellStyle name="Normal 2 6 2 2 2 3 2 7 8" xfId="2892"/>
    <cellStyle name="Normal 2 6 2 2 2 3 2 7 8 2" xfId="2893"/>
    <cellStyle name="Normal 2 6 2 2 2 3 2 7 9" xfId="2894"/>
    <cellStyle name="Normal 2 6 2 2 2 3 2 8" xfId="2895"/>
    <cellStyle name="Normal 2 6 2 2 2 3 2 8 2" xfId="2896"/>
    <cellStyle name="Normal 2 6 2 2 2 3 2 8 2 2" xfId="2897"/>
    <cellStyle name="Normal 2 6 2 2 2 3 2 8 3" xfId="2898"/>
    <cellStyle name="Normal 2 6 2 2 2 3 2 8 3 2" xfId="2899"/>
    <cellStyle name="Normal 2 6 2 2 2 3 2 8 4" xfId="2900"/>
    <cellStyle name="Normal 2 6 2 2 2 3 2 8 4 2" xfId="2901"/>
    <cellStyle name="Normal 2 6 2 2 2 3 2 8 5" xfId="2902"/>
    <cellStyle name="Normal 2 6 2 2 2 3 2 8 5 2" xfId="2903"/>
    <cellStyle name="Normal 2 6 2 2 2 3 2 8 6" xfId="2904"/>
    <cellStyle name="Normal 2 6 2 2 2 3 2 8 6 2" xfId="2905"/>
    <cellStyle name="Normal 2 6 2 2 2 3 2 8 7" xfId="2906"/>
    <cellStyle name="Normal 2 6 2 2 2 3 2 8 7 2" xfId="2907"/>
    <cellStyle name="Normal 2 6 2 2 2 3 2 8 8" xfId="2908"/>
    <cellStyle name="Normal 2 6 2 2 2 3 2 8 8 2" xfId="2909"/>
    <cellStyle name="Normal 2 6 2 2 2 3 2 8 9" xfId="2910"/>
    <cellStyle name="Normal 2 6 2 2 2 3 2 9" xfId="2911"/>
    <cellStyle name="Normal 2 6 2 2 2 3 2 9 2" xfId="2912"/>
    <cellStyle name="Normal 2 6 2 2 2 3 3" xfId="2913"/>
    <cellStyle name="Normal 2 6 2 2 2 3 3 10" xfId="2914"/>
    <cellStyle name="Normal 2 6 2 2 2 3 3 10 2" xfId="2915"/>
    <cellStyle name="Normal 2 6 2 2 2 3 3 11" xfId="2916"/>
    <cellStyle name="Normal 2 6 2 2 2 3 3 11 2" xfId="2917"/>
    <cellStyle name="Normal 2 6 2 2 2 3 3 12" xfId="2918"/>
    <cellStyle name="Normal 2 6 2 2 2 3 3 12 2" xfId="2919"/>
    <cellStyle name="Normal 2 6 2 2 2 3 3 13" xfId="2920"/>
    <cellStyle name="Normal 2 6 2 2 2 3 3 13 2" xfId="2921"/>
    <cellStyle name="Normal 2 6 2 2 2 3 3 14" xfId="2922"/>
    <cellStyle name="Normal 2 6 2 2 2 3 3 2" xfId="2923"/>
    <cellStyle name="Normal 2 6 2 2 2 3 3 2 2" xfId="2924"/>
    <cellStyle name="Normal 2 6 2 2 2 3 3 2 2 10" xfId="2925"/>
    <cellStyle name="Normal 2 6 2 2 2 3 3 2 2 10 2" xfId="2926"/>
    <cellStyle name="Normal 2 6 2 2 2 3 3 2 2 11" xfId="2927"/>
    <cellStyle name="Normal 2 6 2 2 2 3 3 2 2 11 2" xfId="2928"/>
    <cellStyle name="Normal 2 6 2 2 2 3 3 2 2 12" xfId="2929"/>
    <cellStyle name="Normal 2 6 2 2 2 3 3 2 2 12 2" xfId="2930"/>
    <cellStyle name="Normal 2 6 2 2 2 3 3 2 2 13" xfId="2931"/>
    <cellStyle name="Normal 2 6 2 2 2 3 3 2 2 2" xfId="2932"/>
    <cellStyle name="Normal 2 6 2 2 2 3 3 2 2 3" xfId="2933"/>
    <cellStyle name="Normal 2 6 2 2 2 3 3 2 2 3 2" xfId="2934"/>
    <cellStyle name="Normal 2 6 2 2 2 3 3 2 2 3 2 2" xfId="2935"/>
    <cellStyle name="Normal 2 6 2 2 2 3 3 2 2 3 3" xfId="2936"/>
    <cellStyle name="Normal 2 6 2 2 2 3 3 2 2 3 3 2" xfId="2937"/>
    <cellStyle name="Normal 2 6 2 2 2 3 3 2 2 3 4" xfId="2938"/>
    <cellStyle name="Normal 2 6 2 2 2 3 3 2 2 3 4 2" xfId="2939"/>
    <cellStyle name="Normal 2 6 2 2 2 3 3 2 2 3 5" xfId="2940"/>
    <cellStyle name="Normal 2 6 2 2 2 3 3 2 2 3 5 2" xfId="2941"/>
    <cellStyle name="Normal 2 6 2 2 2 3 3 2 2 3 6" xfId="2942"/>
    <cellStyle name="Normal 2 6 2 2 2 3 3 2 2 3 6 2" xfId="2943"/>
    <cellStyle name="Normal 2 6 2 2 2 3 3 2 2 3 7" xfId="2944"/>
    <cellStyle name="Normal 2 6 2 2 2 3 3 2 2 3 7 2" xfId="2945"/>
    <cellStyle name="Normal 2 6 2 2 2 3 3 2 2 3 8" xfId="2946"/>
    <cellStyle name="Normal 2 6 2 2 2 3 3 2 2 3 8 2" xfId="2947"/>
    <cellStyle name="Normal 2 6 2 2 2 3 3 2 2 3 9" xfId="2948"/>
    <cellStyle name="Normal 2 6 2 2 2 3 3 2 2 4" xfId="2949"/>
    <cellStyle name="Normal 2 6 2 2 2 3 3 2 2 4 2" xfId="2950"/>
    <cellStyle name="Normal 2 6 2 2 2 3 3 2 2 4 2 2" xfId="2951"/>
    <cellStyle name="Normal 2 6 2 2 2 3 3 2 2 4 3" xfId="2952"/>
    <cellStyle name="Normal 2 6 2 2 2 3 3 2 2 4 3 2" xfId="2953"/>
    <cellStyle name="Normal 2 6 2 2 2 3 3 2 2 4 4" xfId="2954"/>
    <cellStyle name="Normal 2 6 2 2 2 3 3 2 2 4 4 2" xfId="2955"/>
    <cellStyle name="Normal 2 6 2 2 2 3 3 2 2 4 5" xfId="2956"/>
    <cellStyle name="Normal 2 6 2 2 2 3 3 2 2 4 5 2" xfId="2957"/>
    <cellStyle name="Normal 2 6 2 2 2 3 3 2 2 4 6" xfId="2958"/>
    <cellStyle name="Normal 2 6 2 2 2 3 3 2 2 4 6 2" xfId="2959"/>
    <cellStyle name="Normal 2 6 2 2 2 3 3 2 2 4 7" xfId="2960"/>
    <cellStyle name="Normal 2 6 2 2 2 3 3 2 2 4 7 2" xfId="2961"/>
    <cellStyle name="Normal 2 6 2 2 2 3 3 2 2 4 8" xfId="2962"/>
    <cellStyle name="Normal 2 6 2 2 2 3 3 2 2 4 8 2" xfId="2963"/>
    <cellStyle name="Normal 2 6 2 2 2 3 3 2 2 4 9" xfId="2964"/>
    <cellStyle name="Normal 2 6 2 2 2 3 3 2 2 5" xfId="2965"/>
    <cellStyle name="Normal 2 6 2 2 2 3 3 2 2 5 2" xfId="2966"/>
    <cellStyle name="Normal 2 6 2 2 2 3 3 2 2 5 2 2" xfId="2967"/>
    <cellStyle name="Normal 2 6 2 2 2 3 3 2 2 5 3" xfId="2968"/>
    <cellStyle name="Normal 2 6 2 2 2 3 3 2 2 5 3 2" xfId="2969"/>
    <cellStyle name="Normal 2 6 2 2 2 3 3 2 2 5 4" xfId="2970"/>
    <cellStyle name="Normal 2 6 2 2 2 3 3 2 2 5 4 2" xfId="2971"/>
    <cellStyle name="Normal 2 6 2 2 2 3 3 2 2 5 5" xfId="2972"/>
    <cellStyle name="Normal 2 6 2 2 2 3 3 2 2 5 5 2" xfId="2973"/>
    <cellStyle name="Normal 2 6 2 2 2 3 3 2 2 5 6" xfId="2974"/>
    <cellStyle name="Normal 2 6 2 2 2 3 3 2 2 5 6 2" xfId="2975"/>
    <cellStyle name="Normal 2 6 2 2 2 3 3 2 2 5 7" xfId="2976"/>
    <cellStyle name="Normal 2 6 2 2 2 3 3 2 2 5 7 2" xfId="2977"/>
    <cellStyle name="Normal 2 6 2 2 2 3 3 2 2 5 8" xfId="2978"/>
    <cellStyle name="Normal 2 6 2 2 2 3 3 2 2 5 8 2" xfId="2979"/>
    <cellStyle name="Normal 2 6 2 2 2 3 3 2 2 5 9" xfId="2980"/>
    <cellStyle name="Normal 2 6 2 2 2 3 3 2 2 6" xfId="2981"/>
    <cellStyle name="Normal 2 6 2 2 2 3 3 2 2 6 2" xfId="2982"/>
    <cellStyle name="Normal 2 6 2 2 2 3 3 2 2 7" xfId="2983"/>
    <cellStyle name="Normal 2 6 2 2 2 3 3 2 2 7 2" xfId="2984"/>
    <cellStyle name="Normal 2 6 2 2 2 3 3 2 2 8" xfId="2985"/>
    <cellStyle name="Normal 2 6 2 2 2 3 3 2 2 8 2" xfId="2986"/>
    <cellStyle name="Normal 2 6 2 2 2 3 3 2 2 9" xfId="2987"/>
    <cellStyle name="Normal 2 6 2 2 2 3 3 2 2 9 2" xfId="2988"/>
    <cellStyle name="Normal 2 6 2 2 2 3 3 2 3" xfId="2989"/>
    <cellStyle name="Normal 2 6 2 2 2 3 3 3" xfId="2990"/>
    <cellStyle name="Normal 2 6 2 2 2 3 3 3 2" xfId="2991"/>
    <cellStyle name="Normal 2 6 2 2 2 3 3 3 2 10" xfId="2992"/>
    <cellStyle name="Normal 2 6 2 2 2 3 3 3 2 10 2" xfId="2993"/>
    <cellStyle name="Normal 2 6 2 2 2 3 3 3 2 11" xfId="2994"/>
    <cellStyle name="Normal 2 6 2 2 2 3 3 3 2 11 2" xfId="2995"/>
    <cellStyle name="Normal 2 6 2 2 2 3 3 3 2 12" xfId="2996"/>
    <cellStyle name="Normal 2 6 2 2 2 3 3 3 2 2" xfId="2997"/>
    <cellStyle name="Normal 2 6 2 2 2 3 3 3 2 2 2" xfId="2998"/>
    <cellStyle name="Normal 2 6 2 2 2 3 3 3 2 2 2 2" xfId="2999"/>
    <cellStyle name="Normal 2 6 2 2 2 3 3 3 2 2 3" xfId="3000"/>
    <cellStyle name="Normal 2 6 2 2 2 3 3 3 2 2 3 2" xfId="3001"/>
    <cellStyle name="Normal 2 6 2 2 2 3 3 3 2 2 4" xfId="3002"/>
    <cellStyle name="Normal 2 6 2 2 2 3 3 3 2 2 4 2" xfId="3003"/>
    <cellStyle name="Normal 2 6 2 2 2 3 3 3 2 2 5" xfId="3004"/>
    <cellStyle name="Normal 2 6 2 2 2 3 3 3 2 2 5 2" xfId="3005"/>
    <cellStyle name="Normal 2 6 2 2 2 3 3 3 2 2 6" xfId="3006"/>
    <cellStyle name="Normal 2 6 2 2 2 3 3 3 2 2 6 2" xfId="3007"/>
    <cellStyle name="Normal 2 6 2 2 2 3 3 3 2 2 7" xfId="3008"/>
    <cellStyle name="Normal 2 6 2 2 2 3 3 3 2 2 7 2" xfId="3009"/>
    <cellStyle name="Normal 2 6 2 2 2 3 3 3 2 2 8" xfId="3010"/>
    <cellStyle name="Normal 2 6 2 2 2 3 3 3 2 2 8 2" xfId="3011"/>
    <cellStyle name="Normal 2 6 2 2 2 3 3 3 2 2 9" xfId="3012"/>
    <cellStyle name="Normal 2 6 2 2 2 3 3 3 2 3" xfId="3013"/>
    <cellStyle name="Normal 2 6 2 2 2 3 3 3 2 3 2" xfId="3014"/>
    <cellStyle name="Normal 2 6 2 2 2 3 3 3 2 3 2 2" xfId="3015"/>
    <cellStyle name="Normal 2 6 2 2 2 3 3 3 2 3 3" xfId="3016"/>
    <cellStyle name="Normal 2 6 2 2 2 3 3 3 2 3 3 2" xfId="3017"/>
    <cellStyle name="Normal 2 6 2 2 2 3 3 3 2 3 4" xfId="3018"/>
    <cellStyle name="Normal 2 6 2 2 2 3 3 3 2 3 4 2" xfId="3019"/>
    <cellStyle name="Normal 2 6 2 2 2 3 3 3 2 3 5" xfId="3020"/>
    <cellStyle name="Normal 2 6 2 2 2 3 3 3 2 3 5 2" xfId="3021"/>
    <cellStyle name="Normal 2 6 2 2 2 3 3 3 2 3 6" xfId="3022"/>
    <cellStyle name="Normal 2 6 2 2 2 3 3 3 2 3 6 2" xfId="3023"/>
    <cellStyle name="Normal 2 6 2 2 2 3 3 3 2 3 7" xfId="3024"/>
    <cellStyle name="Normal 2 6 2 2 2 3 3 3 2 3 7 2" xfId="3025"/>
    <cellStyle name="Normal 2 6 2 2 2 3 3 3 2 3 8" xfId="3026"/>
    <cellStyle name="Normal 2 6 2 2 2 3 3 3 2 3 8 2" xfId="3027"/>
    <cellStyle name="Normal 2 6 2 2 2 3 3 3 2 3 9" xfId="3028"/>
    <cellStyle name="Normal 2 6 2 2 2 3 3 3 2 4" xfId="3029"/>
    <cellStyle name="Normal 2 6 2 2 2 3 3 3 2 4 2" xfId="3030"/>
    <cellStyle name="Normal 2 6 2 2 2 3 3 3 2 4 2 2" xfId="3031"/>
    <cellStyle name="Normal 2 6 2 2 2 3 3 3 2 4 3" xfId="3032"/>
    <cellStyle name="Normal 2 6 2 2 2 3 3 3 2 4 3 2" xfId="3033"/>
    <cellStyle name="Normal 2 6 2 2 2 3 3 3 2 4 4" xfId="3034"/>
    <cellStyle name="Normal 2 6 2 2 2 3 3 3 2 4 4 2" xfId="3035"/>
    <cellStyle name="Normal 2 6 2 2 2 3 3 3 2 4 5" xfId="3036"/>
    <cellStyle name="Normal 2 6 2 2 2 3 3 3 2 4 5 2" xfId="3037"/>
    <cellStyle name="Normal 2 6 2 2 2 3 3 3 2 4 6" xfId="3038"/>
    <cellStyle name="Normal 2 6 2 2 2 3 3 3 2 4 6 2" xfId="3039"/>
    <cellStyle name="Normal 2 6 2 2 2 3 3 3 2 4 7" xfId="3040"/>
    <cellStyle name="Normal 2 6 2 2 2 3 3 3 2 4 7 2" xfId="3041"/>
    <cellStyle name="Normal 2 6 2 2 2 3 3 3 2 4 8" xfId="3042"/>
    <cellStyle name="Normal 2 6 2 2 2 3 3 3 2 4 8 2" xfId="3043"/>
    <cellStyle name="Normal 2 6 2 2 2 3 3 3 2 4 9" xfId="3044"/>
    <cellStyle name="Normal 2 6 2 2 2 3 3 3 2 5" xfId="3045"/>
    <cellStyle name="Normal 2 6 2 2 2 3 3 3 2 5 2" xfId="3046"/>
    <cellStyle name="Normal 2 6 2 2 2 3 3 3 2 6" xfId="3047"/>
    <cellStyle name="Normal 2 6 2 2 2 3 3 3 2 6 2" xfId="3048"/>
    <cellStyle name="Normal 2 6 2 2 2 3 3 3 2 7" xfId="3049"/>
    <cellStyle name="Normal 2 6 2 2 2 3 3 3 2 7 2" xfId="3050"/>
    <cellStyle name="Normal 2 6 2 2 2 3 3 3 2 8" xfId="3051"/>
    <cellStyle name="Normal 2 6 2 2 2 3 3 3 2 8 2" xfId="3052"/>
    <cellStyle name="Normal 2 6 2 2 2 3 3 3 2 9" xfId="3053"/>
    <cellStyle name="Normal 2 6 2 2 2 3 3 3 2 9 2" xfId="3054"/>
    <cellStyle name="Normal 2 6 2 2 2 3 3 4" xfId="3055"/>
    <cellStyle name="Normal 2 6 2 2 2 3 3 4 2" xfId="3056"/>
    <cellStyle name="Normal 2 6 2 2 2 3 3 4 2 2" xfId="3057"/>
    <cellStyle name="Normal 2 6 2 2 2 3 3 4 3" xfId="3058"/>
    <cellStyle name="Normal 2 6 2 2 2 3 3 4 3 2" xfId="3059"/>
    <cellStyle name="Normal 2 6 2 2 2 3 3 4 4" xfId="3060"/>
    <cellStyle name="Normal 2 6 2 2 2 3 3 4 4 2" xfId="3061"/>
    <cellStyle name="Normal 2 6 2 2 2 3 3 4 5" xfId="3062"/>
    <cellStyle name="Normal 2 6 2 2 2 3 3 4 5 2" xfId="3063"/>
    <cellStyle name="Normal 2 6 2 2 2 3 3 4 6" xfId="3064"/>
    <cellStyle name="Normal 2 6 2 2 2 3 3 4 6 2" xfId="3065"/>
    <cellStyle name="Normal 2 6 2 2 2 3 3 4 7" xfId="3066"/>
    <cellStyle name="Normal 2 6 2 2 2 3 3 4 7 2" xfId="3067"/>
    <cellStyle name="Normal 2 6 2 2 2 3 3 4 8" xfId="3068"/>
    <cellStyle name="Normal 2 6 2 2 2 3 3 4 8 2" xfId="3069"/>
    <cellStyle name="Normal 2 6 2 2 2 3 3 4 9" xfId="3070"/>
    <cellStyle name="Normal 2 6 2 2 2 3 3 5" xfId="3071"/>
    <cellStyle name="Normal 2 6 2 2 2 3 3 5 2" xfId="3072"/>
    <cellStyle name="Normal 2 6 2 2 2 3 3 5 2 2" xfId="3073"/>
    <cellStyle name="Normal 2 6 2 2 2 3 3 5 3" xfId="3074"/>
    <cellStyle name="Normal 2 6 2 2 2 3 3 5 3 2" xfId="3075"/>
    <cellStyle name="Normal 2 6 2 2 2 3 3 5 4" xfId="3076"/>
    <cellStyle name="Normal 2 6 2 2 2 3 3 5 4 2" xfId="3077"/>
    <cellStyle name="Normal 2 6 2 2 2 3 3 5 5" xfId="3078"/>
    <cellStyle name="Normal 2 6 2 2 2 3 3 5 5 2" xfId="3079"/>
    <cellStyle name="Normal 2 6 2 2 2 3 3 5 6" xfId="3080"/>
    <cellStyle name="Normal 2 6 2 2 2 3 3 5 6 2" xfId="3081"/>
    <cellStyle name="Normal 2 6 2 2 2 3 3 5 7" xfId="3082"/>
    <cellStyle name="Normal 2 6 2 2 2 3 3 5 7 2" xfId="3083"/>
    <cellStyle name="Normal 2 6 2 2 2 3 3 5 8" xfId="3084"/>
    <cellStyle name="Normal 2 6 2 2 2 3 3 5 8 2" xfId="3085"/>
    <cellStyle name="Normal 2 6 2 2 2 3 3 5 9" xfId="3086"/>
    <cellStyle name="Normal 2 6 2 2 2 3 3 6" xfId="3087"/>
    <cellStyle name="Normal 2 6 2 2 2 3 3 6 2" xfId="3088"/>
    <cellStyle name="Normal 2 6 2 2 2 3 3 6 2 2" xfId="3089"/>
    <cellStyle name="Normal 2 6 2 2 2 3 3 6 3" xfId="3090"/>
    <cellStyle name="Normal 2 6 2 2 2 3 3 6 3 2" xfId="3091"/>
    <cellStyle name="Normal 2 6 2 2 2 3 3 6 4" xfId="3092"/>
    <cellStyle name="Normal 2 6 2 2 2 3 3 6 4 2" xfId="3093"/>
    <cellStyle name="Normal 2 6 2 2 2 3 3 6 5" xfId="3094"/>
    <cellStyle name="Normal 2 6 2 2 2 3 3 6 5 2" xfId="3095"/>
    <cellStyle name="Normal 2 6 2 2 2 3 3 6 6" xfId="3096"/>
    <cellStyle name="Normal 2 6 2 2 2 3 3 6 6 2" xfId="3097"/>
    <cellStyle name="Normal 2 6 2 2 2 3 3 6 7" xfId="3098"/>
    <cellStyle name="Normal 2 6 2 2 2 3 3 6 7 2" xfId="3099"/>
    <cellStyle name="Normal 2 6 2 2 2 3 3 6 8" xfId="3100"/>
    <cellStyle name="Normal 2 6 2 2 2 3 3 6 8 2" xfId="3101"/>
    <cellStyle name="Normal 2 6 2 2 2 3 3 6 9" xfId="3102"/>
    <cellStyle name="Normal 2 6 2 2 2 3 3 7" xfId="3103"/>
    <cellStyle name="Normal 2 6 2 2 2 3 3 7 2" xfId="3104"/>
    <cellStyle name="Normal 2 6 2 2 2 3 3 8" xfId="3105"/>
    <cellStyle name="Normal 2 6 2 2 2 3 3 8 2" xfId="3106"/>
    <cellStyle name="Normal 2 6 2 2 2 3 3 9" xfId="3107"/>
    <cellStyle name="Normal 2 6 2 2 2 3 3 9 2" xfId="3108"/>
    <cellStyle name="Normal 2 6 2 2 2 3 4" xfId="3109"/>
    <cellStyle name="Normal 2 6 2 2 2 3 4 10" xfId="3110"/>
    <cellStyle name="Normal 2 6 2 2 2 3 4 10 2" xfId="3111"/>
    <cellStyle name="Normal 2 6 2 2 2 3 4 11" xfId="3112"/>
    <cellStyle name="Normal 2 6 2 2 2 3 4 11 2" xfId="3113"/>
    <cellStyle name="Normal 2 6 2 2 2 3 4 12" xfId="3114"/>
    <cellStyle name="Normal 2 6 2 2 2 3 4 12 2" xfId="3115"/>
    <cellStyle name="Normal 2 6 2 2 2 3 4 13" xfId="3116"/>
    <cellStyle name="Normal 2 6 2 2 2 3 4 2" xfId="3117"/>
    <cellStyle name="Normal 2 6 2 2 2 3 4 3" xfId="3118"/>
    <cellStyle name="Normal 2 6 2 2 2 3 4 3 2" xfId="3119"/>
    <cellStyle name="Normal 2 6 2 2 2 3 4 3 2 2" xfId="3120"/>
    <cellStyle name="Normal 2 6 2 2 2 3 4 3 3" xfId="3121"/>
    <cellStyle name="Normal 2 6 2 2 2 3 4 3 3 2" xfId="3122"/>
    <cellStyle name="Normal 2 6 2 2 2 3 4 3 4" xfId="3123"/>
    <cellStyle name="Normal 2 6 2 2 2 3 4 3 4 2" xfId="3124"/>
    <cellStyle name="Normal 2 6 2 2 2 3 4 3 5" xfId="3125"/>
    <cellStyle name="Normal 2 6 2 2 2 3 4 3 5 2" xfId="3126"/>
    <cellStyle name="Normal 2 6 2 2 2 3 4 3 6" xfId="3127"/>
    <cellStyle name="Normal 2 6 2 2 2 3 4 3 6 2" xfId="3128"/>
    <cellStyle name="Normal 2 6 2 2 2 3 4 3 7" xfId="3129"/>
    <cellStyle name="Normal 2 6 2 2 2 3 4 3 7 2" xfId="3130"/>
    <cellStyle name="Normal 2 6 2 2 2 3 4 3 8" xfId="3131"/>
    <cellStyle name="Normal 2 6 2 2 2 3 4 3 8 2" xfId="3132"/>
    <cellStyle name="Normal 2 6 2 2 2 3 4 3 9" xfId="3133"/>
    <cellStyle name="Normal 2 6 2 2 2 3 4 4" xfId="3134"/>
    <cellStyle name="Normal 2 6 2 2 2 3 4 4 2" xfId="3135"/>
    <cellStyle name="Normal 2 6 2 2 2 3 4 4 2 2" xfId="3136"/>
    <cellStyle name="Normal 2 6 2 2 2 3 4 4 3" xfId="3137"/>
    <cellStyle name="Normal 2 6 2 2 2 3 4 4 3 2" xfId="3138"/>
    <cellStyle name="Normal 2 6 2 2 2 3 4 4 4" xfId="3139"/>
    <cellStyle name="Normal 2 6 2 2 2 3 4 4 4 2" xfId="3140"/>
    <cellStyle name="Normal 2 6 2 2 2 3 4 4 5" xfId="3141"/>
    <cellStyle name="Normal 2 6 2 2 2 3 4 4 5 2" xfId="3142"/>
    <cellStyle name="Normal 2 6 2 2 2 3 4 4 6" xfId="3143"/>
    <cellStyle name="Normal 2 6 2 2 2 3 4 4 6 2" xfId="3144"/>
    <cellStyle name="Normal 2 6 2 2 2 3 4 4 7" xfId="3145"/>
    <cellStyle name="Normal 2 6 2 2 2 3 4 4 7 2" xfId="3146"/>
    <cellStyle name="Normal 2 6 2 2 2 3 4 4 8" xfId="3147"/>
    <cellStyle name="Normal 2 6 2 2 2 3 4 4 8 2" xfId="3148"/>
    <cellStyle name="Normal 2 6 2 2 2 3 4 4 9" xfId="3149"/>
    <cellStyle name="Normal 2 6 2 2 2 3 4 5" xfId="3150"/>
    <cellStyle name="Normal 2 6 2 2 2 3 4 5 2" xfId="3151"/>
    <cellStyle name="Normal 2 6 2 2 2 3 4 5 2 2" xfId="3152"/>
    <cellStyle name="Normal 2 6 2 2 2 3 4 5 3" xfId="3153"/>
    <cellStyle name="Normal 2 6 2 2 2 3 4 5 3 2" xfId="3154"/>
    <cellStyle name="Normal 2 6 2 2 2 3 4 5 4" xfId="3155"/>
    <cellStyle name="Normal 2 6 2 2 2 3 4 5 4 2" xfId="3156"/>
    <cellStyle name="Normal 2 6 2 2 2 3 4 5 5" xfId="3157"/>
    <cellStyle name="Normal 2 6 2 2 2 3 4 5 5 2" xfId="3158"/>
    <cellStyle name="Normal 2 6 2 2 2 3 4 5 6" xfId="3159"/>
    <cellStyle name="Normal 2 6 2 2 2 3 4 5 6 2" xfId="3160"/>
    <cellStyle name="Normal 2 6 2 2 2 3 4 5 7" xfId="3161"/>
    <cellStyle name="Normal 2 6 2 2 2 3 4 5 7 2" xfId="3162"/>
    <cellStyle name="Normal 2 6 2 2 2 3 4 5 8" xfId="3163"/>
    <cellStyle name="Normal 2 6 2 2 2 3 4 5 8 2" xfId="3164"/>
    <cellStyle name="Normal 2 6 2 2 2 3 4 5 9" xfId="3165"/>
    <cellStyle name="Normal 2 6 2 2 2 3 4 6" xfId="3166"/>
    <cellStyle name="Normal 2 6 2 2 2 3 4 6 2" xfId="3167"/>
    <cellStyle name="Normal 2 6 2 2 2 3 4 7" xfId="3168"/>
    <cellStyle name="Normal 2 6 2 2 2 3 4 7 2" xfId="3169"/>
    <cellStyle name="Normal 2 6 2 2 2 3 4 8" xfId="3170"/>
    <cellStyle name="Normal 2 6 2 2 2 3 4 8 2" xfId="3171"/>
    <cellStyle name="Normal 2 6 2 2 2 3 4 9" xfId="3172"/>
    <cellStyle name="Normal 2 6 2 2 2 3 4 9 2" xfId="3173"/>
    <cellStyle name="Normal 2 6 2 2 2 3 5" xfId="3174"/>
    <cellStyle name="Normal 2 6 2 2 2 4" xfId="3175"/>
    <cellStyle name="Normal 2 6 2 2 2 4 2" xfId="3176"/>
    <cellStyle name="Normal 2 6 2 2 2 4 2 10" xfId="3177"/>
    <cellStyle name="Normal 2 6 2 2 2 4 2 10 2" xfId="3178"/>
    <cellStyle name="Normal 2 6 2 2 2 4 2 11" xfId="3179"/>
    <cellStyle name="Normal 2 6 2 2 2 4 2 11 2" xfId="3180"/>
    <cellStyle name="Normal 2 6 2 2 2 4 2 12" xfId="3181"/>
    <cellStyle name="Normal 2 6 2 2 2 4 2 12 2" xfId="3182"/>
    <cellStyle name="Normal 2 6 2 2 2 4 2 13" xfId="3183"/>
    <cellStyle name="Normal 2 6 2 2 2 4 2 13 2" xfId="3184"/>
    <cellStyle name="Normal 2 6 2 2 2 4 2 14" xfId="3185"/>
    <cellStyle name="Normal 2 6 2 2 2 4 2 2" xfId="3186"/>
    <cellStyle name="Normal 2 6 2 2 2 4 2 2 2" xfId="3187"/>
    <cellStyle name="Normal 2 6 2 2 2 4 2 2 2 10" xfId="3188"/>
    <cellStyle name="Normal 2 6 2 2 2 4 2 2 2 10 2" xfId="3189"/>
    <cellStyle name="Normal 2 6 2 2 2 4 2 2 2 11" xfId="3190"/>
    <cellStyle name="Normal 2 6 2 2 2 4 2 2 2 11 2" xfId="3191"/>
    <cellStyle name="Normal 2 6 2 2 2 4 2 2 2 12" xfId="3192"/>
    <cellStyle name="Normal 2 6 2 2 2 4 2 2 2 2" xfId="3193"/>
    <cellStyle name="Normal 2 6 2 2 2 4 2 2 2 2 2" xfId="3194"/>
    <cellStyle name="Normal 2 6 2 2 2 4 2 2 2 2 2 2" xfId="3195"/>
    <cellStyle name="Normal 2 6 2 2 2 4 2 2 2 2 3" xfId="3196"/>
    <cellStyle name="Normal 2 6 2 2 2 4 2 2 2 2 3 2" xfId="3197"/>
    <cellStyle name="Normal 2 6 2 2 2 4 2 2 2 2 4" xfId="3198"/>
    <cellStyle name="Normal 2 6 2 2 2 4 2 2 2 2 4 2" xfId="3199"/>
    <cellStyle name="Normal 2 6 2 2 2 4 2 2 2 2 5" xfId="3200"/>
    <cellStyle name="Normal 2 6 2 2 2 4 2 2 2 2 5 2" xfId="3201"/>
    <cellStyle name="Normal 2 6 2 2 2 4 2 2 2 2 6" xfId="3202"/>
    <cellStyle name="Normal 2 6 2 2 2 4 2 2 2 2 6 2" xfId="3203"/>
    <cellStyle name="Normal 2 6 2 2 2 4 2 2 2 2 7" xfId="3204"/>
    <cellStyle name="Normal 2 6 2 2 2 4 2 2 2 2 7 2" xfId="3205"/>
    <cellStyle name="Normal 2 6 2 2 2 4 2 2 2 2 8" xfId="3206"/>
    <cellStyle name="Normal 2 6 2 2 2 4 2 2 2 2 8 2" xfId="3207"/>
    <cellStyle name="Normal 2 6 2 2 2 4 2 2 2 2 9" xfId="3208"/>
    <cellStyle name="Normal 2 6 2 2 2 4 2 2 2 3" xfId="3209"/>
    <cellStyle name="Normal 2 6 2 2 2 4 2 2 2 3 2" xfId="3210"/>
    <cellStyle name="Normal 2 6 2 2 2 4 2 2 2 3 2 2" xfId="3211"/>
    <cellStyle name="Normal 2 6 2 2 2 4 2 2 2 3 3" xfId="3212"/>
    <cellStyle name="Normal 2 6 2 2 2 4 2 2 2 3 3 2" xfId="3213"/>
    <cellStyle name="Normal 2 6 2 2 2 4 2 2 2 3 4" xfId="3214"/>
    <cellStyle name="Normal 2 6 2 2 2 4 2 2 2 3 4 2" xfId="3215"/>
    <cellStyle name="Normal 2 6 2 2 2 4 2 2 2 3 5" xfId="3216"/>
    <cellStyle name="Normal 2 6 2 2 2 4 2 2 2 3 5 2" xfId="3217"/>
    <cellStyle name="Normal 2 6 2 2 2 4 2 2 2 3 6" xfId="3218"/>
    <cellStyle name="Normal 2 6 2 2 2 4 2 2 2 3 6 2" xfId="3219"/>
    <cellStyle name="Normal 2 6 2 2 2 4 2 2 2 3 7" xfId="3220"/>
    <cellStyle name="Normal 2 6 2 2 2 4 2 2 2 3 7 2" xfId="3221"/>
    <cellStyle name="Normal 2 6 2 2 2 4 2 2 2 3 8" xfId="3222"/>
    <cellStyle name="Normal 2 6 2 2 2 4 2 2 2 3 8 2" xfId="3223"/>
    <cellStyle name="Normal 2 6 2 2 2 4 2 2 2 3 9" xfId="3224"/>
    <cellStyle name="Normal 2 6 2 2 2 4 2 2 2 4" xfId="3225"/>
    <cellStyle name="Normal 2 6 2 2 2 4 2 2 2 4 2" xfId="3226"/>
    <cellStyle name="Normal 2 6 2 2 2 4 2 2 2 4 2 2" xfId="3227"/>
    <cellStyle name="Normal 2 6 2 2 2 4 2 2 2 4 3" xfId="3228"/>
    <cellStyle name="Normal 2 6 2 2 2 4 2 2 2 4 3 2" xfId="3229"/>
    <cellStyle name="Normal 2 6 2 2 2 4 2 2 2 4 4" xfId="3230"/>
    <cellStyle name="Normal 2 6 2 2 2 4 2 2 2 4 4 2" xfId="3231"/>
    <cellStyle name="Normal 2 6 2 2 2 4 2 2 2 4 5" xfId="3232"/>
    <cellStyle name="Normal 2 6 2 2 2 4 2 2 2 4 5 2" xfId="3233"/>
    <cellStyle name="Normal 2 6 2 2 2 4 2 2 2 4 6" xfId="3234"/>
    <cellStyle name="Normal 2 6 2 2 2 4 2 2 2 4 6 2" xfId="3235"/>
    <cellStyle name="Normal 2 6 2 2 2 4 2 2 2 4 7" xfId="3236"/>
    <cellStyle name="Normal 2 6 2 2 2 4 2 2 2 4 7 2" xfId="3237"/>
    <cellStyle name="Normal 2 6 2 2 2 4 2 2 2 4 8" xfId="3238"/>
    <cellStyle name="Normal 2 6 2 2 2 4 2 2 2 4 8 2" xfId="3239"/>
    <cellStyle name="Normal 2 6 2 2 2 4 2 2 2 4 9" xfId="3240"/>
    <cellStyle name="Normal 2 6 2 2 2 4 2 2 2 5" xfId="3241"/>
    <cellStyle name="Normal 2 6 2 2 2 4 2 2 2 5 2" xfId="3242"/>
    <cellStyle name="Normal 2 6 2 2 2 4 2 2 2 6" xfId="3243"/>
    <cellStyle name="Normal 2 6 2 2 2 4 2 2 2 6 2" xfId="3244"/>
    <cellStyle name="Normal 2 6 2 2 2 4 2 2 2 7" xfId="3245"/>
    <cellStyle name="Normal 2 6 2 2 2 4 2 2 2 7 2" xfId="3246"/>
    <cellStyle name="Normal 2 6 2 2 2 4 2 2 2 8" xfId="3247"/>
    <cellStyle name="Normal 2 6 2 2 2 4 2 2 2 8 2" xfId="3248"/>
    <cellStyle name="Normal 2 6 2 2 2 4 2 2 2 9" xfId="3249"/>
    <cellStyle name="Normal 2 6 2 2 2 4 2 2 2 9 2" xfId="3250"/>
    <cellStyle name="Normal 2 6 2 2 2 4 2 3" xfId="3251"/>
    <cellStyle name="Normal 2 6 2 2 2 4 2 3 10" xfId="3252"/>
    <cellStyle name="Normal 2 6 2 2 2 4 2 3 10 2" xfId="3253"/>
    <cellStyle name="Normal 2 6 2 2 2 4 2 3 11" xfId="3254"/>
    <cellStyle name="Normal 2 6 2 2 2 4 2 3 11 2" xfId="3255"/>
    <cellStyle name="Normal 2 6 2 2 2 4 2 3 12" xfId="3256"/>
    <cellStyle name="Normal 2 6 2 2 2 4 2 3 2" xfId="3257"/>
    <cellStyle name="Normal 2 6 2 2 2 4 2 3 2 2" xfId="3258"/>
    <cellStyle name="Normal 2 6 2 2 2 4 2 3 2 2 2" xfId="3259"/>
    <cellStyle name="Normal 2 6 2 2 2 4 2 3 2 3" xfId="3260"/>
    <cellStyle name="Normal 2 6 2 2 2 4 2 3 2 3 2" xfId="3261"/>
    <cellStyle name="Normal 2 6 2 2 2 4 2 3 2 4" xfId="3262"/>
    <cellStyle name="Normal 2 6 2 2 2 4 2 3 2 4 2" xfId="3263"/>
    <cellStyle name="Normal 2 6 2 2 2 4 2 3 2 5" xfId="3264"/>
    <cellStyle name="Normal 2 6 2 2 2 4 2 3 2 5 2" xfId="3265"/>
    <cellStyle name="Normal 2 6 2 2 2 4 2 3 2 6" xfId="3266"/>
    <cellStyle name="Normal 2 6 2 2 2 4 2 3 2 6 2" xfId="3267"/>
    <cellStyle name="Normal 2 6 2 2 2 4 2 3 2 7" xfId="3268"/>
    <cellStyle name="Normal 2 6 2 2 2 4 2 3 2 7 2" xfId="3269"/>
    <cellStyle name="Normal 2 6 2 2 2 4 2 3 2 8" xfId="3270"/>
    <cellStyle name="Normal 2 6 2 2 2 4 2 3 2 8 2" xfId="3271"/>
    <cellStyle name="Normal 2 6 2 2 2 4 2 3 2 9" xfId="3272"/>
    <cellStyle name="Normal 2 6 2 2 2 4 2 3 3" xfId="3273"/>
    <cellStyle name="Normal 2 6 2 2 2 4 2 3 3 2" xfId="3274"/>
    <cellStyle name="Normal 2 6 2 2 2 4 2 3 3 2 2" xfId="3275"/>
    <cellStyle name="Normal 2 6 2 2 2 4 2 3 3 3" xfId="3276"/>
    <cellStyle name="Normal 2 6 2 2 2 4 2 3 3 3 2" xfId="3277"/>
    <cellStyle name="Normal 2 6 2 2 2 4 2 3 3 4" xfId="3278"/>
    <cellStyle name="Normal 2 6 2 2 2 4 2 3 3 4 2" xfId="3279"/>
    <cellStyle name="Normal 2 6 2 2 2 4 2 3 3 5" xfId="3280"/>
    <cellStyle name="Normal 2 6 2 2 2 4 2 3 3 5 2" xfId="3281"/>
    <cellStyle name="Normal 2 6 2 2 2 4 2 3 3 6" xfId="3282"/>
    <cellStyle name="Normal 2 6 2 2 2 4 2 3 3 6 2" xfId="3283"/>
    <cellStyle name="Normal 2 6 2 2 2 4 2 3 3 7" xfId="3284"/>
    <cellStyle name="Normal 2 6 2 2 2 4 2 3 3 7 2" xfId="3285"/>
    <cellStyle name="Normal 2 6 2 2 2 4 2 3 3 8" xfId="3286"/>
    <cellStyle name="Normal 2 6 2 2 2 4 2 3 3 8 2" xfId="3287"/>
    <cellStyle name="Normal 2 6 2 2 2 4 2 3 3 9" xfId="3288"/>
    <cellStyle name="Normal 2 6 2 2 2 4 2 3 4" xfId="3289"/>
    <cellStyle name="Normal 2 6 2 2 2 4 2 3 4 2" xfId="3290"/>
    <cellStyle name="Normal 2 6 2 2 2 4 2 3 4 2 2" xfId="3291"/>
    <cellStyle name="Normal 2 6 2 2 2 4 2 3 4 3" xfId="3292"/>
    <cellStyle name="Normal 2 6 2 2 2 4 2 3 4 3 2" xfId="3293"/>
    <cellStyle name="Normal 2 6 2 2 2 4 2 3 4 4" xfId="3294"/>
    <cellStyle name="Normal 2 6 2 2 2 4 2 3 4 4 2" xfId="3295"/>
    <cellStyle name="Normal 2 6 2 2 2 4 2 3 4 5" xfId="3296"/>
    <cellStyle name="Normal 2 6 2 2 2 4 2 3 4 5 2" xfId="3297"/>
    <cellStyle name="Normal 2 6 2 2 2 4 2 3 4 6" xfId="3298"/>
    <cellStyle name="Normal 2 6 2 2 2 4 2 3 4 6 2" xfId="3299"/>
    <cellStyle name="Normal 2 6 2 2 2 4 2 3 4 7" xfId="3300"/>
    <cellStyle name="Normal 2 6 2 2 2 4 2 3 4 7 2" xfId="3301"/>
    <cellStyle name="Normal 2 6 2 2 2 4 2 3 4 8" xfId="3302"/>
    <cellStyle name="Normal 2 6 2 2 2 4 2 3 4 8 2" xfId="3303"/>
    <cellStyle name="Normal 2 6 2 2 2 4 2 3 4 9" xfId="3304"/>
    <cellStyle name="Normal 2 6 2 2 2 4 2 3 5" xfId="3305"/>
    <cellStyle name="Normal 2 6 2 2 2 4 2 3 5 2" xfId="3306"/>
    <cellStyle name="Normal 2 6 2 2 2 4 2 3 6" xfId="3307"/>
    <cellStyle name="Normal 2 6 2 2 2 4 2 3 6 2" xfId="3308"/>
    <cellStyle name="Normal 2 6 2 2 2 4 2 3 7" xfId="3309"/>
    <cellStyle name="Normal 2 6 2 2 2 4 2 3 7 2" xfId="3310"/>
    <cellStyle name="Normal 2 6 2 2 2 4 2 3 8" xfId="3311"/>
    <cellStyle name="Normal 2 6 2 2 2 4 2 3 8 2" xfId="3312"/>
    <cellStyle name="Normal 2 6 2 2 2 4 2 3 9" xfId="3313"/>
    <cellStyle name="Normal 2 6 2 2 2 4 2 3 9 2" xfId="3314"/>
    <cellStyle name="Normal 2 6 2 2 2 4 2 4" xfId="3315"/>
    <cellStyle name="Normal 2 6 2 2 2 4 2 4 2" xfId="3316"/>
    <cellStyle name="Normal 2 6 2 2 2 4 2 4 2 2" xfId="3317"/>
    <cellStyle name="Normal 2 6 2 2 2 4 2 4 3" xfId="3318"/>
    <cellStyle name="Normal 2 6 2 2 2 4 2 4 3 2" xfId="3319"/>
    <cellStyle name="Normal 2 6 2 2 2 4 2 4 4" xfId="3320"/>
    <cellStyle name="Normal 2 6 2 2 2 4 2 4 4 2" xfId="3321"/>
    <cellStyle name="Normal 2 6 2 2 2 4 2 4 5" xfId="3322"/>
    <cellStyle name="Normal 2 6 2 2 2 4 2 4 5 2" xfId="3323"/>
    <cellStyle name="Normal 2 6 2 2 2 4 2 4 6" xfId="3324"/>
    <cellStyle name="Normal 2 6 2 2 2 4 2 4 6 2" xfId="3325"/>
    <cellStyle name="Normal 2 6 2 2 2 4 2 4 7" xfId="3326"/>
    <cellStyle name="Normal 2 6 2 2 2 4 2 4 7 2" xfId="3327"/>
    <cellStyle name="Normal 2 6 2 2 2 4 2 4 8" xfId="3328"/>
    <cellStyle name="Normal 2 6 2 2 2 4 2 4 8 2" xfId="3329"/>
    <cellStyle name="Normal 2 6 2 2 2 4 2 4 9" xfId="3330"/>
    <cellStyle name="Normal 2 6 2 2 2 4 2 5" xfId="3331"/>
    <cellStyle name="Normal 2 6 2 2 2 4 2 5 2" xfId="3332"/>
    <cellStyle name="Normal 2 6 2 2 2 4 2 5 2 2" xfId="3333"/>
    <cellStyle name="Normal 2 6 2 2 2 4 2 5 3" xfId="3334"/>
    <cellStyle name="Normal 2 6 2 2 2 4 2 5 3 2" xfId="3335"/>
    <cellStyle name="Normal 2 6 2 2 2 4 2 5 4" xfId="3336"/>
    <cellStyle name="Normal 2 6 2 2 2 4 2 5 4 2" xfId="3337"/>
    <cellStyle name="Normal 2 6 2 2 2 4 2 5 5" xfId="3338"/>
    <cellStyle name="Normal 2 6 2 2 2 4 2 5 5 2" xfId="3339"/>
    <cellStyle name="Normal 2 6 2 2 2 4 2 5 6" xfId="3340"/>
    <cellStyle name="Normal 2 6 2 2 2 4 2 5 6 2" xfId="3341"/>
    <cellStyle name="Normal 2 6 2 2 2 4 2 5 7" xfId="3342"/>
    <cellStyle name="Normal 2 6 2 2 2 4 2 5 7 2" xfId="3343"/>
    <cellStyle name="Normal 2 6 2 2 2 4 2 5 8" xfId="3344"/>
    <cellStyle name="Normal 2 6 2 2 2 4 2 5 8 2" xfId="3345"/>
    <cellStyle name="Normal 2 6 2 2 2 4 2 5 9" xfId="3346"/>
    <cellStyle name="Normal 2 6 2 2 2 4 2 6" xfId="3347"/>
    <cellStyle name="Normal 2 6 2 2 2 4 2 6 2" xfId="3348"/>
    <cellStyle name="Normal 2 6 2 2 2 4 2 6 2 2" xfId="3349"/>
    <cellStyle name="Normal 2 6 2 2 2 4 2 6 3" xfId="3350"/>
    <cellStyle name="Normal 2 6 2 2 2 4 2 6 3 2" xfId="3351"/>
    <cellStyle name="Normal 2 6 2 2 2 4 2 6 4" xfId="3352"/>
    <cellStyle name="Normal 2 6 2 2 2 4 2 6 4 2" xfId="3353"/>
    <cellStyle name="Normal 2 6 2 2 2 4 2 6 5" xfId="3354"/>
    <cellStyle name="Normal 2 6 2 2 2 4 2 6 5 2" xfId="3355"/>
    <cellStyle name="Normal 2 6 2 2 2 4 2 6 6" xfId="3356"/>
    <cellStyle name="Normal 2 6 2 2 2 4 2 6 6 2" xfId="3357"/>
    <cellStyle name="Normal 2 6 2 2 2 4 2 6 7" xfId="3358"/>
    <cellStyle name="Normal 2 6 2 2 2 4 2 6 7 2" xfId="3359"/>
    <cellStyle name="Normal 2 6 2 2 2 4 2 6 8" xfId="3360"/>
    <cellStyle name="Normal 2 6 2 2 2 4 2 6 8 2" xfId="3361"/>
    <cellStyle name="Normal 2 6 2 2 2 4 2 6 9" xfId="3362"/>
    <cellStyle name="Normal 2 6 2 2 2 4 2 7" xfId="3363"/>
    <cellStyle name="Normal 2 6 2 2 2 4 2 7 2" xfId="3364"/>
    <cellStyle name="Normal 2 6 2 2 2 4 2 8" xfId="3365"/>
    <cellStyle name="Normal 2 6 2 2 2 4 2 8 2" xfId="3366"/>
    <cellStyle name="Normal 2 6 2 2 2 4 2 9" xfId="3367"/>
    <cellStyle name="Normal 2 6 2 2 2 4 2 9 2" xfId="3368"/>
    <cellStyle name="Normal 2 6 2 2 2 4 3" xfId="3369"/>
    <cellStyle name="Normal 2 6 2 2 2 4 3 10" xfId="3370"/>
    <cellStyle name="Normal 2 6 2 2 2 4 3 10 2" xfId="3371"/>
    <cellStyle name="Normal 2 6 2 2 2 4 3 11" xfId="3372"/>
    <cellStyle name="Normal 2 6 2 2 2 4 3 11 2" xfId="3373"/>
    <cellStyle name="Normal 2 6 2 2 2 4 3 12" xfId="3374"/>
    <cellStyle name="Normal 2 6 2 2 2 4 3 12 2" xfId="3375"/>
    <cellStyle name="Normal 2 6 2 2 2 4 3 13" xfId="3376"/>
    <cellStyle name="Normal 2 6 2 2 2 4 3 2" xfId="3377"/>
    <cellStyle name="Normal 2 6 2 2 2 4 3 3" xfId="3378"/>
    <cellStyle name="Normal 2 6 2 2 2 4 3 3 2" xfId="3379"/>
    <cellStyle name="Normal 2 6 2 2 2 4 3 3 2 2" xfId="3380"/>
    <cellStyle name="Normal 2 6 2 2 2 4 3 3 3" xfId="3381"/>
    <cellStyle name="Normal 2 6 2 2 2 4 3 3 3 2" xfId="3382"/>
    <cellStyle name="Normal 2 6 2 2 2 4 3 3 4" xfId="3383"/>
    <cellStyle name="Normal 2 6 2 2 2 4 3 3 4 2" xfId="3384"/>
    <cellStyle name="Normal 2 6 2 2 2 4 3 3 5" xfId="3385"/>
    <cellStyle name="Normal 2 6 2 2 2 4 3 3 5 2" xfId="3386"/>
    <cellStyle name="Normal 2 6 2 2 2 4 3 3 6" xfId="3387"/>
    <cellStyle name="Normal 2 6 2 2 2 4 3 3 6 2" xfId="3388"/>
    <cellStyle name="Normal 2 6 2 2 2 4 3 3 7" xfId="3389"/>
    <cellStyle name="Normal 2 6 2 2 2 4 3 3 7 2" xfId="3390"/>
    <cellStyle name="Normal 2 6 2 2 2 4 3 3 8" xfId="3391"/>
    <cellStyle name="Normal 2 6 2 2 2 4 3 3 8 2" xfId="3392"/>
    <cellStyle name="Normal 2 6 2 2 2 4 3 3 9" xfId="3393"/>
    <cellStyle name="Normal 2 6 2 2 2 4 3 4" xfId="3394"/>
    <cellStyle name="Normal 2 6 2 2 2 4 3 4 2" xfId="3395"/>
    <cellStyle name="Normal 2 6 2 2 2 4 3 4 2 2" xfId="3396"/>
    <cellStyle name="Normal 2 6 2 2 2 4 3 4 3" xfId="3397"/>
    <cellStyle name="Normal 2 6 2 2 2 4 3 4 3 2" xfId="3398"/>
    <cellStyle name="Normal 2 6 2 2 2 4 3 4 4" xfId="3399"/>
    <cellStyle name="Normal 2 6 2 2 2 4 3 4 4 2" xfId="3400"/>
    <cellStyle name="Normal 2 6 2 2 2 4 3 4 5" xfId="3401"/>
    <cellStyle name="Normal 2 6 2 2 2 4 3 4 5 2" xfId="3402"/>
    <cellStyle name="Normal 2 6 2 2 2 4 3 4 6" xfId="3403"/>
    <cellStyle name="Normal 2 6 2 2 2 4 3 4 6 2" xfId="3404"/>
    <cellStyle name="Normal 2 6 2 2 2 4 3 4 7" xfId="3405"/>
    <cellStyle name="Normal 2 6 2 2 2 4 3 4 7 2" xfId="3406"/>
    <cellStyle name="Normal 2 6 2 2 2 4 3 4 8" xfId="3407"/>
    <cellStyle name="Normal 2 6 2 2 2 4 3 4 8 2" xfId="3408"/>
    <cellStyle name="Normal 2 6 2 2 2 4 3 4 9" xfId="3409"/>
    <cellStyle name="Normal 2 6 2 2 2 4 3 5" xfId="3410"/>
    <cellStyle name="Normal 2 6 2 2 2 4 3 5 2" xfId="3411"/>
    <cellStyle name="Normal 2 6 2 2 2 4 3 5 2 2" xfId="3412"/>
    <cellStyle name="Normal 2 6 2 2 2 4 3 5 3" xfId="3413"/>
    <cellStyle name="Normal 2 6 2 2 2 4 3 5 3 2" xfId="3414"/>
    <cellStyle name="Normal 2 6 2 2 2 4 3 5 4" xfId="3415"/>
    <cellStyle name="Normal 2 6 2 2 2 4 3 5 4 2" xfId="3416"/>
    <cellStyle name="Normal 2 6 2 2 2 4 3 5 5" xfId="3417"/>
    <cellStyle name="Normal 2 6 2 2 2 4 3 5 5 2" xfId="3418"/>
    <cellStyle name="Normal 2 6 2 2 2 4 3 5 6" xfId="3419"/>
    <cellStyle name="Normal 2 6 2 2 2 4 3 5 6 2" xfId="3420"/>
    <cellStyle name="Normal 2 6 2 2 2 4 3 5 7" xfId="3421"/>
    <cellStyle name="Normal 2 6 2 2 2 4 3 5 7 2" xfId="3422"/>
    <cellStyle name="Normal 2 6 2 2 2 4 3 5 8" xfId="3423"/>
    <cellStyle name="Normal 2 6 2 2 2 4 3 5 8 2" xfId="3424"/>
    <cellStyle name="Normal 2 6 2 2 2 4 3 5 9" xfId="3425"/>
    <cellStyle name="Normal 2 6 2 2 2 4 3 6" xfId="3426"/>
    <cellStyle name="Normal 2 6 2 2 2 4 3 6 2" xfId="3427"/>
    <cellStyle name="Normal 2 6 2 2 2 4 3 7" xfId="3428"/>
    <cellStyle name="Normal 2 6 2 2 2 4 3 7 2" xfId="3429"/>
    <cellStyle name="Normal 2 6 2 2 2 4 3 8" xfId="3430"/>
    <cellStyle name="Normal 2 6 2 2 2 4 3 8 2" xfId="3431"/>
    <cellStyle name="Normal 2 6 2 2 2 4 3 9" xfId="3432"/>
    <cellStyle name="Normal 2 6 2 2 2 4 3 9 2" xfId="3433"/>
    <cellStyle name="Normal 2 6 2 2 2 5" xfId="3434"/>
    <cellStyle name="Normal 2 6 2 2 2 5 10" xfId="3435"/>
    <cellStyle name="Normal 2 6 2 2 2 5 10 2" xfId="3436"/>
    <cellStyle name="Normal 2 6 2 2 2 5 11" xfId="3437"/>
    <cellStyle name="Normal 2 6 2 2 2 5 11 2" xfId="3438"/>
    <cellStyle name="Normal 2 6 2 2 2 5 12" xfId="3439"/>
    <cellStyle name="Normal 2 6 2 2 2 5 2" xfId="3440"/>
    <cellStyle name="Normal 2 6 2 2 2 5 2 2" xfId="3441"/>
    <cellStyle name="Normal 2 6 2 2 2 5 2 2 2" xfId="3442"/>
    <cellStyle name="Normal 2 6 2 2 2 5 2 3" xfId="3443"/>
    <cellStyle name="Normal 2 6 2 2 2 5 2 3 2" xfId="3444"/>
    <cellStyle name="Normal 2 6 2 2 2 5 2 4" xfId="3445"/>
    <cellStyle name="Normal 2 6 2 2 2 5 2 4 2" xfId="3446"/>
    <cellStyle name="Normal 2 6 2 2 2 5 2 5" xfId="3447"/>
    <cellStyle name="Normal 2 6 2 2 2 5 2 5 2" xfId="3448"/>
    <cellStyle name="Normal 2 6 2 2 2 5 2 6" xfId="3449"/>
    <cellStyle name="Normal 2 6 2 2 2 5 2 6 2" xfId="3450"/>
    <cellStyle name="Normal 2 6 2 2 2 5 2 7" xfId="3451"/>
    <cellStyle name="Normal 2 6 2 2 2 5 2 7 2" xfId="3452"/>
    <cellStyle name="Normal 2 6 2 2 2 5 2 8" xfId="3453"/>
    <cellStyle name="Normal 2 6 2 2 2 5 2 8 2" xfId="3454"/>
    <cellStyle name="Normal 2 6 2 2 2 5 2 9" xfId="3455"/>
    <cellStyle name="Normal 2 6 2 2 2 5 3" xfId="3456"/>
    <cellStyle name="Normal 2 6 2 2 2 5 3 2" xfId="3457"/>
    <cellStyle name="Normal 2 6 2 2 2 5 3 2 2" xfId="3458"/>
    <cellStyle name="Normal 2 6 2 2 2 5 3 3" xfId="3459"/>
    <cellStyle name="Normal 2 6 2 2 2 5 3 3 2" xfId="3460"/>
    <cellStyle name="Normal 2 6 2 2 2 5 3 4" xfId="3461"/>
    <cellStyle name="Normal 2 6 2 2 2 5 3 4 2" xfId="3462"/>
    <cellStyle name="Normal 2 6 2 2 2 5 3 5" xfId="3463"/>
    <cellStyle name="Normal 2 6 2 2 2 5 3 5 2" xfId="3464"/>
    <cellStyle name="Normal 2 6 2 2 2 5 3 6" xfId="3465"/>
    <cellStyle name="Normal 2 6 2 2 2 5 3 6 2" xfId="3466"/>
    <cellStyle name="Normal 2 6 2 2 2 5 3 7" xfId="3467"/>
    <cellStyle name="Normal 2 6 2 2 2 5 3 7 2" xfId="3468"/>
    <cellStyle name="Normal 2 6 2 2 2 5 3 8" xfId="3469"/>
    <cellStyle name="Normal 2 6 2 2 2 5 3 8 2" xfId="3470"/>
    <cellStyle name="Normal 2 6 2 2 2 5 3 9" xfId="3471"/>
    <cellStyle name="Normal 2 6 2 2 2 5 4" xfId="3472"/>
    <cellStyle name="Normal 2 6 2 2 2 5 4 2" xfId="3473"/>
    <cellStyle name="Normal 2 6 2 2 2 5 4 2 2" xfId="3474"/>
    <cellStyle name="Normal 2 6 2 2 2 5 4 3" xfId="3475"/>
    <cellStyle name="Normal 2 6 2 2 2 5 4 3 2" xfId="3476"/>
    <cellStyle name="Normal 2 6 2 2 2 5 4 4" xfId="3477"/>
    <cellStyle name="Normal 2 6 2 2 2 5 4 4 2" xfId="3478"/>
    <cellStyle name="Normal 2 6 2 2 2 5 4 5" xfId="3479"/>
    <cellStyle name="Normal 2 6 2 2 2 5 4 5 2" xfId="3480"/>
    <cellStyle name="Normal 2 6 2 2 2 5 4 6" xfId="3481"/>
    <cellStyle name="Normal 2 6 2 2 2 5 4 6 2" xfId="3482"/>
    <cellStyle name="Normal 2 6 2 2 2 5 4 7" xfId="3483"/>
    <cellStyle name="Normal 2 6 2 2 2 5 4 7 2" xfId="3484"/>
    <cellStyle name="Normal 2 6 2 2 2 5 4 8" xfId="3485"/>
    <cellStyle name="Normal 2 6 2 2 2 5 4 8 2" xfId="3486"/>
    <cellStyle name="Normal 2 6 2 2 2 5 4 9" xfId="3487"/>
    <cellStyle name="Normal 2 6 2 2 2 5 5" xfId="3488"/>
    <cellStyle name="Normal 2 6 2 2 2 5 5 2" xfId="3489"/>
    <cellStyle name="Normal 2 6 2 2 2 5 6" xfId="3490"/>
    <cellStyle name="Normal 2 6 2 2 2 5 6 2" xfId="3491"/>
    <cellStyle name="Normal 2 6 2 2 2 5 7" xfId="3492"/>
    <cellStyle name="Normal 2 6 2 2 2 5 7 2" xfId="3493"/>
    <cellStyle name="Normal 2 6 2 2 2 5 8" xfId="3494"/>
    <cellStyle name="Normal 2 6 2 2 2 5 8 2" xfId="3495"/>
    <cellStyle name="Normal 2 6 2 2 2 5 9" xfId="3496"/>
    <cellStyle name="Normal 2 6 2 2 2 5 9 2" xfId="3497"/>
    <cellStyle name="Normal 2 6 2 2 2 6" xfId="3498"/>
    <cellStyle name="Normal 2 6 2 2 2 6 2" xfId="3499"/>
    <cellStyle name="Normal 2 6 2 2 2 6 2 10" xfId="3500"/>
    <cellStyle name="Normal 2 6 2 2 2 6 2 10 2" xfId="3501"/>
    <cellStyle name="Normal 2 6 2 2 2 6 2 11" xfId="3502"/>
    <cellStyle name="Normal 2 6 2 2 2 6 2 11 2" xfId="3503"/>
    <cellStyle name="Normal 2 6 2 2 2 6 2 12" xfId="3504"/>
    <cellStyle name="Normal 2 6 2 2 2 6 2 2" xfId="3505"/>
    <cellStyle name="Normal 2 6 2 2 2 6 2 2 2" xfId="3506"/>
    <cellStyle name="Normal 2 6 2 2 2 6 2 2 2 2" xfId="3507"/>
    <cellStyle name="Normal 2 6 2 2 2 6 2 2 3" xfId="3508"/>
    <cellStyle name="Normal 2 6 2 2 2 6 2 2 3 2" xfId="3509"/>
    <cellStyle name="Normal 2 6 2 2 2 6 2 2 4" xfId="3510"/>
    <cellStyle name="Normal 2 6 2 2 2 6 2 2 4 2" xfId="3511"/>
    <cellStyle name="Normal 2 6 2 2 2 6 2 2 5" xfId="3512"/>
    <cellStyle name="Normal 2 6 2 2 2 6 2 2 5 2" xfId="3513"/>
    <cellStyle name="Normal 2 6 2 2 2 6 2 2 6" xfId="3514"/>
    <cellStyle name="Normal 2 6 2 2 2 6 2 2 6 2" xfId="3515"/>
    <cellStyle name="Normal 2 6 2 2 2 6 2 2 7" xfId="3516"/>
    <cellStyle name="Normal 2 6 2 2 2 6 2 2 7 2" xfId="3517"/>
    <cellStyle name="Normal 2 6 2 2 2 6 2 2 8" xfId="3518"/>
    <cellStyle name="Normal 2 6 2 2 2 6 2 2 8 2" xfId="3519"/>
    <cellStyle name="Normal 2 6 2 2 2 6 2 2 9" xfId="3520"/>
    <cellStyle name="Normal 2 6 2 2 2 6 2 3" xfId="3521"/>
    <cellStyle name="Normal 2 6 2 2 2 6 2 3 2" xfId="3522"/>
    <cellStyle name="Normal 2 6 2 2 2 6 2 3 2 2" xfId="3523"/>
    <cellStyle name="Normal 2 6 2 2 2 6 2 3 3" xfId="3524"/>
    <cellStyle name="Normal 2 6 2 2 2 6 2 3 3 2" xfId="3525"/>
    <cellStyle name="Normal 2 6 2 2 2 6 2 3 4" xfId="3526"/>
    <cellStyle name="Normal 2 6 2 2 2 6 2 3 4 2" xfId="3527"/>
    <cellStyle name="Normal 2 6 2 2 2 6 2 3 5" xfId="3528"/>
    <cellStyle name="Normal 2 6 2 2 2 6 2 3 5 2" xfId="3529"/>
    <cellStyle name="Normal 2 6 2 2 2 6 2 3 6" xfId="3530"/>
    <cellStyle name="Normal 2 6 2 2 2 6 2 3 6 2" xfId="3531"/>
    <cellStyle name="Normal 2 6 2 2 2 6 2 3 7" xfId="3532"/>
    <cellStyle name="Normal 2 6 2 2 2 6 2 3 7 2" xfId="3533"/>
    <cellStyle name="Normal 2 6 2 2 2 6 2 3 8" xfId="3534"/>
    <cellStyle name="Normal 2 6 2 2 2 6 2 3 8 2" xfId="3535"/>
    <cellStyle name="Normal 2 6 2 2 2 6 2 3 9" xfId="3536"/>
    <cellStyle name="Normal 2 6 2 2 2 6 2 4" xfId="3537"/>
    <cellStyle name="Normal 2 6 2 2 2 6 2 4 2" xfId="3538"/>
    <cellStyle name="Normal 2 6 2 2 2 6 2 4 2 2" xfId="3539"/>
    <cellStyle name="Normal 2 6 2 2 2 6 2 4 3" xfId="3540"/>
    <cellStyle name="Normal 2 6 2 2 2 6 2 4 3 2" xfId="3541"/>
    <cellStyle name="Normal 2 6 2 2 2 6 2 4 4" xfId="3542"/>
    <cellStyle name="Normal 2 6 2 2 2 6 2 4 4 2" xfId="3543"/>
    <cellStyle name="Normal 2 6 2 2 2 6 2 4 5" xfId="3544"/>
    <cellStyle name="Normal 2 6 2 2 2 6 2 4 5 2" xfId="3545"/>
    <cellStyle name="Normal 2 6 2 2 2 6 2 4 6" xfId="3546"/>
    <cellStyle name="Normal 2 6 2 2 2 6 2 4 6 2" xfId="3547"/>
    <cellStyle name="Normal 2 6 2 2 2 6 2 4 7" xfId="3548"/>
    <cellStyle name="Normal 2 6 2 2 2 6 2 4 7 2" xfId="3549"/>
    <cellStyle name="Normal 2 6 2 2 2 6 2 4 8" xfId="3550"/>
    <cellStyle name="Normal 2 6 2 2 2 6 2 4 8 2" xfId="3551"/>
    <cellStyle name="Normal 2 6 2 2 2 6 2 4 9" xfId="3552"/>
    <cellStyle name="Normal 2 6 2 2 2 6 2 5" xfId="3553"/>
    <cellStyle name="Normal 2 6 2 2 2 6 2 5 2" xfId="3554"/>
    <cellStyle name="Normal 2 6 2 2 2 6 2 6" xfId="3555"/>
    <cellStyle name="Normal 2 6 2 2 2 6 2 6 2" xfId="3556"/>
    <cellStyle name="Normal 2 6 2 2 2 6 2 7" xfId="3557"/>
    <cellStyle name="Normal 2 6 2 2 2 6 2 7 2" xfId="3558"/>
    <cellStyle name="Normal 2 6 2 2 2 6 2 8" xfId="3559"/>
    <cellStyle name="Normal 2 6 2 2 2 6 2 8 2" xfId="3560"/>
    <cellStyle name="Normal 2 6 2 2 2 6 2 9" xfId="3561"/>
    <cellStyle name="Normal 2 6 2 2 2 6 2 9 2" xfId="3562"/>
    <cellStyle name="Normal 2 6 2 2 2 7" xfId="3563"/>
    <cellStyle name="Normal 2 6 2 2 2 7 10" xfId="3564"/>
    <cellStyle name="Normal 2 6 2 2 2 7 10 2" xfId="3565"/>
    <cellStyle name="Normal 2 6 2 2 2 7 11" xfId="3566"/>
    <cellStyle name="Normal 2 6 2 2 2 7 11 2" xfId="3567"/>
    <cellStyle name="Normal 2 6 2 2 2 7 12" xfId="3568"/>
    <cellStyle name="Normal 2 6 2 2 2 7 2" xfId="3569"/>
    <cellStyle name="Normal 2 6 2 2 2 7 2 2" xfId="3570"/>
    <cellStyle name="Normal 2 6 2 2 2 7 2 2 2" xfId="3571"/>
    <cellStyle name="Normal 2 6 2 2 2 7 2 3" xfId="3572"/>
    <cellStyle name="Normal 2 6 2 2 2 7 2 3 2" xfId="3573"/>
    <cellStyle name="Normal 2 6 2 2 2 7 2 4" xfId="3574"/>
    <cellStyle name="Normal 2 6 2 2 2 7 2 4 2" xfId="3575"/>
    <cellStyle name="Normal 2 6 2 2 2 7 2 5" xfId="3576"/>
    <cellStyle name="Normal 2 6 2 2 2 7 2 5 2" xfId="3577"/>
    <cellStyle name="Normal 2 6 2 2 2 7 2 6" xfId="3578"/>
    <cellStyle name="Normal 2 6 2 2 2 7 2 6 2" xfId="3579"/>
    <cellStyle name="Normal 2 6 2 2 2 7 2 7" xfId="3580"/>
    <cellStyle name="Normal 2 6 2 2 2 7 2 7 2" xfId="3581"/>
    <cellStyle name="Normal 2 6 2 2 2 7 2 8" xfId="3582"/>
    <cellStyle name="Normal 2 6 2 2 2 7 2 8 2" xfId="3583"/>
    <cellStyle name="Normal 2 6 2 2 2 7 2 9" xfId="3584"/>
    <cellStyle name="Normal 2 6 2 2 2 7 3" xfId="3585"/>
    <cellStyle name="Normal 2 6 2 2 2 7 3 2" xfId="3586"/>
    <cellStyle name="Normal 2 6 2 2 2 7 3 2 2" xfId="3587"/>
    <cellStyle name="Normal 2 6 2 2 2 7 3 3" xfId="3588"/>
    <cellStyle name="Normal 2 6 2 2 2 7 3 3 2" xfId="3589"/>
    <cellStyle name="Normal 2 6 2 2 2 7 3 4" xfId="3590"/>
    <cellStyle name="Normal 2 6 2 2 2 7 3 4 2" xfId="3591"/>
    <cellStyle name="Normal 2 6 2 2 2 7 3 5" xfId="3592"/>
    <cellStyle name="Normal 2 6 2 2 2 7 3 5 2" xfId="3593"/>
    <cellStyle name="Normal 2 6 2 2 2 7 3 6" xfId="3594"/>
    <cellStyle name="Normal 2 6 2 2 2 7 3 6 2" xfId="3595"/>
    <cellStyle name="Normal 2 6 2 2 2 7 3 7" xfId="3596"/>
    <cellStyle name="Normal 2 6 2 2 2 7 3 7 2" xfId="3597"/>
    <cellStyle name="Normal 2 6 2 2 2 7 3 8" xfId="3598"/>
    <cellStyle name="Normal 2 6 2 2 2 7 3 8 2" xfId="3599"/>
    <cellStyle name="Normal 2 6 2 2 2 7 3 9" xfId="3600"/>
    <cellStyle name="Normal 2 6 2 2 2 7 4" xfId="3601"/>
    <cellStyle name="Normal 2 6 2 2 2 7 4 2" xfId="3602"/>
    <cellStyle name="Normal 2 6 2 2 2 7 4 2 2" xfId="3603"/>
    <cellStyle name="Normal 2 6 2 2 2 7 4 3" xfId="3604"/>
    <cellStyle name="Normal 2 6 2 2 2 7 4 3 2" xfId="3605"/>
    <cellStyle name="Normal 2 6 2 2 2 7 4 4" xfId="3606"/>
    <cellStyle name="Normal 2 6 2 2 2 7 4 4 2" xfId="3607"/>
    <cellStyle name="Normal 2 6 2 2 2 7 4 5" xfId="3608"/>
    <cellStyle name="Normal 2 6 2 2 2 7 4 5 2" xfId="3609"/>
    <cellStyle name="Normal 2 6 2 2 2 7 4 6" xfId="3610"/>
    <cellStyle name="Normal 2 6 2 2 2 7 4 6 2" xfId="3611"/>
    <cellStyle name="Normal 2 6 2 2 2 7 4 7" xfId="3612"/>
    <cellStyle name="Normal 2 6 2 2 2 7 4 7 2" xfId="3613"/>
    <cellStyle name="Normal 2 6 2 2 2 7 4 8" xfId="3614"/>
    <cellStyle name="Normal 2 6 2 2 2 7 4 8 2" xfId="3615"/>
    <cellStyle name="Normal 2 6 2 2 2 7 4 9" xfId="3616"/>
    <cellStyle name="Normal 2 6 2 2 2 7 5" xfId="3617"/>
    <cellStyle name="Normal 2 6 2 2 2 7 5 2" xfId="3618"/>
    <cellStyle name="Normal 2 6 2 2 2 7 6" xfId="3619"/>
    <cellStyle name="Normal 2 6 2 2 2 7 6 2" xfId="3620"/>
    <cellStyle name="Normal 2 6 2 2 2 7 7" xfId="3621"/>
    <cellStyle name="Normal 2 6 2 2 2 7 7 2" xfId="3622"/>
    <cellStyle name="Normal 2 6 2 2 2 7 8" xfId="3623"/>
    <cellStyle name="Normal 2 6 2 2 2 7 8 2" xfId="3624"/>
    <cellStyle name="Normal 2 6 2 2 2 7 9" xfId="3625"/>
    <cellStyle name="Normal 2 6 2 2 2 7 9 2" xfId="3626"/>
    <cellStyle name="Normal 2 6 2 2 2 8" xfId="3627"/>
    <cellStyle name="Normal 2 6 2 2 2 8 2" xfId="3628"/>
    <cellStyle name="Normal 2 6 2 2 2 8 2 2" xfId="3629"/>
    <cellStyle name="Normal 2 6 2 2 2 8 3" xfId="3630"/>
    <cellStyle name="Normal 2 6 2 2 2 8 3 2" xfId="3631"/>
    <cellStyle name="Normal 2 6 2 2 2 8 4" xfId="3632"/>
    <cellStyle name="Normal 2 6 2 2 2 8 4 2" xfId="3633"/>
    <cellStyle name="Normal 2 6 2 2 2 8 5" xfId="3634"/>
    <cellStyle name="Normal 2 6 2 2 2 8 5 2" xfId="3635"/>
    <cellStyle name="Normal 2 6 2 2 2 8 6" xfId="3636"/>
    <cellStyle name="Normal 2 6 2 2 2 8 6 2" xfId="3637"/>
    <cellStyle name="Normal 2 6 2 2 2 8 7" xfId="3638"/>
    <cellStyle name="Normal 2 6 2 2 2 8 7 2" xfId="3639"/>
    <cellStyle name="Normal 2 6 2 2 2 8 8" xfId="3640"/>
    <cellStyle name="Normal 2 6 2 2 2 8 8 2" xfId="3641"/>
    <cellStyle name="Normal 2 6 2 2 2 8 9" xfId="3642"/>
    <cellStyle name="Normal 2 6 2 2 2 9" xfId="3643"/>
    <cellStyle name="Normal 2 6 2 2 2 9 2" xfId="3644"/>
    <cellStyle name="Normal 2 6 2 2 2 9 2 2" xfId="3645"/>
    <cellStyle name="Normal 2 6 2 2 2 9 3" xfId="3646"/>
    <cellStyle name="Normal 2 6 2 2 2 9 3 2" xfId="3647"/>
    <cellStyle name="Normal 2 6 2 2 2 9 4" xfId="3648"/>
    <cellStyle name="Normal 2 6 2 2 2 9 4 2" xfId="3649"/>
    <cellStyle name="Normal 2 6 2 2 2 9 5" xfId="3650"/>
    <cellStyle name="Normal 2 6 2 2 2 9 5 2" xfId="3651"/>
    <cellStyle name="Normal 2 6 2 2 2 9 6" xfId="3652"/>
    <cellStyle name="Normal 2 6 2 2 2 9 6 2" xfId="3653"/>
    <cellStyle name="Normal 2 6 2 2 2 9 7" xfId="3654"/>
    <cellStyle name="Normal 2 6 2 2 2 9 7 2" xfId="3655"/>
    <cellStyle name="Normal 2 6 2 2 2 9 8" xfId="3656"/>
    <cellStyle name="Normal 2 6 2 2 2 9 8 2" xfId="3657"/>
    <cellStyle name="Normal 2 6 2 2 2 9 9" xfId="3658"/>
    <cellStyle name="Normal 2 6 2 2 20" xfId="3659"/>
    <cellStyle name="Normal 2 6 2 2 21" xfId="3660"/>
    <cellStyle name="Normal 2 6 2 2 22" xfId="3661"/>
    <cellStyle name="Normal 2 6 2 2 23" xfId="3662"/>
    <cellStyle name="Normal 2 6 2 2 24" xfId="3663"/>
    <cellStyle name="Normal 2 6 2 2 25" xfId="3664"/>
    <cellStyle name="Normal 2 6 2 2 26" xfId="3665"/>
    <cellStyle name="Normal 2 6 2 2 27" xfId="3666"/>
    <cellStyle name="Normal 2 6 2 2 3" xfId="3667"/>
    <cellStyle name="Normal 2 6 2 2 3 2" xfId="3668"/>
    <cellStyle name="Normal 2 6 2 2 3 3" xfId="3669"/>
    <cellStyle name="Normal 2 6 2 2 3 4" xfId="3670"/>
    <cellStyle name="Normal 2 6 2 2 3 5" xfId="3671"/>
    <cellStyle name="Normal 2 6 2 2 3 6" xfId="3672"/>
    <cellStyle name="Normal 2 6 2 2 3 7" xfId="3673"/>
    <cellStyle name="Normal 2 6 2 2 4" xfId="3674"/>
    <cellStyle name="Normal 2 6 2 2 4 10" xfId="3675"/>
    <cellStyle name="Normal 2 6 2 2 4 10 2" xfId="3676"/>
    <cellStyle name="Normal 2 6 2 2 4 11" xfId="3677"/>
    <cellStyle name="Normal 2 6 2 2 4 11 2" xfId="3678"/>
    <cellStyle name="Normal 2 6 2 2 4 12" xfId="3679"/>
    <cellStyle name="Normal 2 6 2 2 4 12 2" xfId="3680"/>
    <cellStyle name="Normal 2 6 2 2 4 13" xfId="3681"/>
    <cellStyle name="Normal 2 6 2 2 4 13 2" xfId="3682"/>
    <cellStyle name="Normal 2 6 2 2 4 14" xfId="3683"/>
    <cellStyle name="Normal 2 6 2 2 4 14 2" xfId="3684"/>
    <cellStyle name="Normal 2 6 2 2 4 15" xfId="3685"/>
    <cellStyle name="Normal 2 6 2 2 4 15 2" xfId="3686"/>
    <cellStyle name="Normal 2 6 2 2 4 16" xfId="3687"/>
    <cellStyle name="Normal 2 6 2 2 4 2" xfId="3688"/>
    <cellStyle name="Normal 2 6 2 2 4 2 2" xfId="3689"/>
    <cellStyle name="Normal 2 6 2 2 4 2 2 10" xfId="3690"/>
    <cellStyle name="Normal 2 6 2 2 4 2 2 10 2" xfId="3691"/>
    <cellStyle name="Normal 2 6 2 2 4 2 2 11" xfId="3692"/>
    <cellStyle name="Normal 2 6 2 2 4 2 2 11 2" xfId="3693"/>
    <cellStyle name="Normal 2 6 2 2 4 2 2 12" xfId="3694"/>
    <cellStyle name="Normal 2 6 2 2 4 2 2 12 2" xfId="3695"/>
    <cellStyle name="Normal 2 6 2 2 4 2 2 13" xfId="3696"/>
    <cellStyle name="Normal 2 6 2 2 4 2 2 13 2" xfId="3697"/>
    <cellStyle name="Normal 2 6 2 2 4 2 2 14" xfId="3698"/>
    <cellStyle name="Normal 2 6 2 2 4 2 2 2" xfId="3699"/>
    <cellStyle name="Normal 2 6 2 2 4 2 2 2 2" xfId="3700"/>
    <cellStyle name="Normal 2 6 2 2 4 2 2 2 2 10" xfId="3701"/>
    <cellStyle name="Normal 2 6 2 2 4 2 2 2 2 10 2" xfId="3702"/>
    <cellStyle name="Normal 2 6 2 2 4 2 2 2 2 11" xfId="3703"/>
    <cellStyle name="Normal 2 6 2 2 4 2 2 2 2 11 2" xfId="3704"/>
    <cellStyle name="Normal 2 6 2 2 4 2 2 2 2 12" xfId="3705"/>
    <cellStyle name="Normal 2 6 2 2 4 2 2 2 2 12 2" xfId="3706"/>
    <cellStyle name="Normal 2 6 2 2 4 2 2 2 2 13" xfId="3707"/>
    <cellStyle name="Normal 2 6 2 2 4 2 2 2 2 2" xfId="3708"/>
    <cellStyle name="Normal 2 6 2 2 4 2 2 2 2 3" xfId="3709"/>
    <cellStyle name="Normal 2 6 2 2 4 2 2 2 2 3 2" xfId="3710"/>
    <cellStyle name="Normal 2 6 2 2 4 2 2 2 2 3 2 2" xfId="3711"/>
    <cellStyle name="Normal 2 6 2 2 4 2 2 2 2 3 3" xfId="3712"/>
    <cellStyle name="Normal 2 6 2 2 4 2 2 2 2 3 3 2" xfId="3713"/>
    <cellStyle name="Normal 2 6 2 2 4 2 2 2 2 3 4" xfId="3714"/>
    <cellStyle name="Normal 2 6 2 2 4 2 2 2 2 3 4 2" xfId="3715"/>
    <cellStyle name="Normal 2 6 2 2 4 2 2 2 2 3 5" xfId="3716"/>
    <cellStyle name="Normal 2 6 2 2 4 2 2 2 2 3 5 2" xfId="3717"/>
    <cellStyle name="Normal 2 6 2 2 4 2 2 2 2 3 6" xfId="3718"/>
    <cellStyle name="Normal 2 6 2 2 4 2 2 2 2 3 6 2" xfId="3719"/>
    <cellStyle name="Normal 2 6 2 2 4 2 2 2 2 3 7" xfId="3720"/>
    <cellStyle name="Normal 2 6 2 2 4 2 2 2 2 3 7 2" xfId="3721"/>
    <cellStyle name="Normal 2 6 2 2 4 2 2 2 2 3 8" xfId="3722"/>
    <cellStyle name="Normal 2 6 2 2 4 2 2 2 2 3 8 2" xfId="3723"/>
    <cellStyle name="Normal 2 6 2 2 4 2 2 2 2 3 9" xfId="3724"/>
    <cellStyle name="Normal 2 6 2 2 4 2 2 2 2 4" xfId="3725"/>
    <cellStyle name="Normal 2 6 2 2 4 2 2 2 2 4 2" xfId="3726"/>
    <cellStyle name="Normal 2 6 2 2 4 2 2 2 2 4 2 2" xfId="3727"/>
    <cellStyle name="Normal 2 6 2 2 4 2 2 2 2 4 3" xfId="3728"/>
    <cellStyle name="Normal 2 6 2 2 4 2 2 2 2 4 3 2" xfId="3729"/>
    <cellStyle name="Normal 2 6 2 2 4 2 2 2 2 4 4" xfId="3730"/>
    <cellStyle name="Normal 2 6 2 2 4 2 2 2 2 4 4 2" xfId="3731"/>
    <cellStyle name="Normal 2 6 2 2 4 2 2 2 2 4 5" xfId="3732"/>
    <cellStyle name="Normal 2 6 2 2 4 2 2 2 2 4 5 2" xfId="3733"/>
    <cellStyle name="Normal 2 6 2 2 4 2 2 2 2 4 6" xfId="3734"/>
    <cellStyle name="Normal 2 6 2 2 4 2 2 2 2 4 6 2" xfId="3735"/>
    <cellStyle name="Normal 2 6 2 2 4 2 2 2 2 4 7" xfId="3736"/>
    <cellStyle name="Normal 2 6 2 2 4 2 2 2 2 4 7 2" xfId="3737"/>
    <cellStyle name="Normal 2 6 2 2 4 2 2 2 2 4 8" xfId="3738"/>
    <cellStyle name="Normal 2 6 2 2 4 2 2 2 2 4 8 2" xfId="3739"/>
    <cellStyle name="Normal 2 6 2 2 4 2 2 2 2 4 9" xfId="3740"/>
    <cellStyle name="Normal 2 6 2 2 4 2 2 2 2 5" xfId="3741"/>
    <cellStyle name="Normal 2 6 2 2 4 2 2 2 2 5 2" xfId="3742"/>
    <cellStyle name="Normal 2 6 2 2 4 2 2 2 2 5 2 2" xfId="3743"/>
    <cellStyle name="Normal 2 6 2 2 4 2 2 2 2 5 3" xfId="3744"/>
    <cellStyle name="Normal 2 6 2 2 4 2 2 2 2 5 3 2" xfId="3745"/>
    <cellStyle name="Normal 2 6 2 2 4 2 2 2 2 5 4" xfId="3746"/>
    <cellStyle name="Normal 2 6 2 2 4 2 2 2 2 5 4 2" xfId="3747"/>
    <cellStyle name="Normal 2 6 2 2 4 2 2 2 2 5 5" xfId="3748"/>
    <cellStyle name="Normal 2 6 2 2 4 2 2 2 2 5 5 2" xfId="3749"/>
    <cellStyle name="Normal 2 6 2 2 4 2 2 2 2 5 6" xfId="3750"/>
    <cellStyle name="Normal 2 6 2 2 4 2 2 2 2 5 6 2" xfId="3751"/>
    <cellStyle name="Normal 2 6 2 2 4 2 2 2 2 5 7" xfId="3752"/>
    <cellStyle name="Normal 2 6 2 2 4 2 2 2 2 5 7 2" xfId="3753"/>
    <cellStyle name="Normal 2 6 2 2 4 2 2 2 2 5 8" xfId="3754"/>
    <cellStyle name="Normal 2 6 2 2 4 2 2 2 2 5 8 2" xfId="3755"/>
    <cellStyle name="Normal 2 6 2 2 4 2 2 2 2 5 9" xfId="3756"/>
    <cellStyle name="Normal 2 6 2 2 4 2 2 2 2 6" xfId="3757"/>
    <cellStyle name="Normal 2 6 2 2 4 2 2 2 2 6 2" xfId="3758"/>
    <cellStyle name="Normal 2 6 2 2 4 2 2 2 2 7" xfId="3759"/>
    <cellStyle name="Normal 2 6 2 2 4 2 2 2 2 7 2" xfId="3760"/>
    <cellStyle name="Normal 2 6 2 2 4 2 2 2 2 8" xfId="3761"/>
    <cellStyle name="Normal 2 6 2 2 4 2 2 2 2 8 2" xfId="3762"/>
    <cellStyle name="Normal 2 6 2 2 4 2 2 2 2 9" xfId="3763"/>
    <cellStyle name="Normal 2 6 2 2 4 2 2 2 2 9 2" xfId="3764"/>
    <cellStyle name="Normal 2 6 2 2 4 2 2 2 3" xfId="3765"/>
    <cellStyle name="Normal 2 6 2 2 4 2 2 3" xfId="3766"/>
    <cellStyle name="Normal 2 6 2 2 4 2 2 3 2" xfId="3767"/>
    <cellStyle name="Normal 2 6 2 2 4 2 2 3 2 10" xfId="3768"/>
    <cellStyle name="Normal 2 6 2 2 4 2 2 3 2 10 2" xfId="3769"/>
    <cellStyle name="Normal 2 6 2 2 4 2 2 3 2 11" xfId="3770"/>
    <cellStyle name="Normal 2 6 2 2 4 2 2 3 2 11 2" xfId="3771"/>
    <cellStyle name="Normal 2 6 2 2 4 2 2 3 2 12" xfId="3772"/>
    <cellStyle name="Normal 2 6 2 2 4 2 2 3 2 2" xfId="3773"/>
    <cellStyle name="Normal 2 6 2 2 4 2 2 3 2 2 2" xfId="3774"/>
    <cellStyle name="Normal 2 6 2 2 4 2 2 3 2 2 2 2" xfId="3775"/>
    <cellStyle name="Normal 2 6 2 2 4 2 2 3 2 2 3" xfId="3776"/>
    <cellStyle name="Normal 2 6 2 2 4 2 2 3 2 2 3 2" xfId="3777"/>
    <cellStyle name="Normal 2 6 2 2 4 2 2 3 2 2 4" xfId="3778"/>
    <cellStyle name="Normal 2 6 2 2 4 2 2 3 2 2 4 2" xfId="3779"/>
    <cellStyle name="Normal 2 6 2 2 4 2 2 3 2 2 5" xfId="3780"/>
    <cellStyle name="Normal 2 6 2 2 4 2 2 3 2 2 5 2" xfId="3781"/>
    <cellStyle name="Normal 2 6 2 2 4 2 2 3 2 2 6" xfId="3782"/>
    <cellStyle name="Normal 2 6 2 2 4 2 2 3 2 2 6 2" xfId="3783"/>
    <cellStyle name="Normal 2 6 2 2 4 2 2 3 2 2 7" xfId="3784"/>
    <cellStyle name="Normal 2 6 2 2 4 2 2 3 2 2 7 2" xfId="3785"/>
    <cellStyle name="Normal 2 6 2 2 4 2 2 3 2 2 8" xfId="3786"/>
    <cellStyle name="Normal 2 6 2 2 4 2 2 3 2 2 8 2" xfId="3787"/>
    <cellStyle name="Normal 2 6 2 2 4 2 2 3 2 2 9" xfId="3788"/>
    <cellStyle name="Normal 2 6 2 2 4 2 2 3 2 3" xfId="3789"/>
    <cellStyle name="Normal 2 6 2 2 4 2 2 3 2 3 2" xfId="3790"/>
    <cellStyle name="Normal 2 6 2 2 4 2 2 3 2 3 2 2" xfId="3791"/>
    <cellStyle name="Normal 2 6 2 2 4 2 2 3 2 3 3" xfId="3792"/>
    <cellStyle name="Normal 2 6 2 2 4 2 2 3 2 3 3 2" xfId="3793"/>
    <cellStyle name="Normal 2 6 2 2 4 2 2 3 2 3 4" xfId="3794"/>
    <cellStyle name="Normal 2 6 2 2 4 2 2 3 2 3 4 2" xfId="3795"/>
    <cellStyle name="Normal 2 6 2 2 4 2 2 3 2 3 5" xfId="3796"/>
    <cellStyle name="Normal 2 6 2 2 4 2 2 3 2 3 5 2" xfId="3797"/>
    <cellStyle name="Normal 2 6 2 2 4 2 2 3 2 3 6" xfId="3798"/>
    <cellStyle name="Normal 2 6 2 2 4 2 2 3 2 3 6 2" xfId="3799"/>
    <cellStyle name="Normal 2 6 2 2 4 2 2 3 2 3 7" xfId="3800"/>
    <cellStyle name="Normal 2 6 2 2 4 2 2 3 2 3 7 2" xfId="3801"/>
    <cellStyle name="Normal 2 6 2 2 4 2 2 3 2 3 8" xfId="3802"/>
    <cellStyle name="Normal 2 6 2 2 4 2 2 3 2 3 8 2" xfId="3803"/>
    <cellStyle name="Normal 2 6 2 2 4 2 2 3 2 3 9" xfId="3804"/>
    <cellStyle name="Normal 2 6 2 2 4 2 2 3 2 4" xfId="3805"/>
    <cellStyle name="Normal 2 6 2 2 4 2 2 3 2 4 2" xfId="3806"/>
    <cellStyle name="Normal 2 6 2 2 4 2 2 3 2 4 2 2" xfId="3807"/>
    <cellStyle name="Normal 2 6 2 2 4 2 2 3 2 4 3" xfId="3808"/>
    <cellStyle name="Normal 2 6 2 2 4 2 2 3 2 4 3 2" xfId="3809"/>
    <cellStyle name="Normal 2 6 2 2 4 2 2 3 2 4 4" xfId="3810"/>
    <cellStyle name="Normal 2 6 2 2 4 2 2 3 2 4 4 2" xfId="3811"/>
    <cellStyle name="Normal 2 6 2 2 4 2 2 3 2 4 5" xfId="3812"/>
    <cellStyle name="Normal 2 6 2 2 4 2 2 3 2 4 5 2" xfId="3813"/>
    <cellStyle name="Normal 2 6 2 2 4 2 2 3 2 4 6" xfId="3814"/>
    <cellStyle name="Normal 2 6 2 2 4 2 2 3 2 4 6 2" xfId="3815"/>
    <cellStyle name="Normal 2 6 2 2 4 2 2 3 2 4 7" xfId="3816"/>
    <cellStyle name="Normal 2 6 2 2 4 2 2 3 2 4 7 2" xfId="3817"/>
    <cellStyle name="Normal 2 6 2 2 4 2 2 3 2 4 8" xfId="3818"/>
    <cellStyle name="Normal 2 6 2 2 4 2 2 3 2 4 8 2" xfId="3819"/>
    <cellStyle name="Normal 2 6 2 2 4 2 2 3 2 4 9" xfId="3820"/>
    <cellStyle name="Normal 2 6 2 2 4 2 2 3 2 5" xfId="3821"/>
    <cellStyle name="Normal 2 6 2 2 4 2 2 3 2 5 2" xfId="3822"/>
    <cellStyle name="Normal 2 6 2 2 4 2 2 3 2 6" xfId="3823"/>
    <cellStyle name="Normal 2 6 2 2 4 2 2 3 2 6 2" xfId="3824"/>
    <cellStyle name="Normal 2 6 2 2 4 2 2 3 2 7" xfId="3825"/>
    <cellStyle name="Normal 2 6 2 2 4 2 2 3 2 7 2" xfId="3826"/>
    <cellStyle name="Normal 2 6 2 2 4 2 2 3 2 8" xfId="3827"/>
    <cellStyle name="Normal 2 6 2 2 4 2 2 3 2 8 2" xfId="3828"/>
    <cellStyle name="Normal 2 6 2 2 4 2 2 3 2 9" xfId="3829"/>
    <cellStyle name="Normal 2 6 2 2 4 2 2 3 2 9 2" xfId="3830"/>
    <cellStyle name="Normal 2 6 2 2 4 2 2 4" xfId="3831"/>
    <cellStyle name="Normal 2 6 2 2 4 2 2 4 2" xfId="3832"/>
    <cellStyle name="Normal 2 6 2 2 4 2 2 4 2 2" xfId="3833"/>
    <cellStyle name="Normal 2 6 2 2 4 2 2 4 3" xfId="3834"/>
    <cellStyle name="Normal 2 6 2 2 4 2 2 4 3 2" xfId="3835"/>
    <cellStyle name="Normal 2 6 2 2 4 2 2 4 4" xfId="3836"/>
    <cellStyle name="Normal 2 6 2 2 4 2 2 4 4 2" xfId="3837"/>
    <cellStyle name="Normal 2 6 2 2 4 2 2 4 5" xfId="3838"/>
    <cellStyle name="Normal 2 6 2 2 4 2 2 4 5 2" xfId="3839"/>
    <cellStyle name="Normal 2 6 2 2 4 2 2 4 6" xfId="3840"/>
    <cellStyle name="Normal 2 6 2 2 4 2 2 4 6 2" xfId="3841"/>
    <cellStyle name="Normal 2 6 2 2 4 2 2 4 7" xfId="3842"/>
    <cellStyle name="Normal 2 6 2 2 4 2 2 4 7 2" xfId="3843"/>
    <cellStyle name="Normal 2 6 2 2 4 2 2 4 8" xfId="3844"/>
    <cellStyle name="Normal 2 6 2 2 4 2 2 4 8 2" xfId="3845"/>
    <cellStyle name="Normal 2 6 2 2 4 2 2 4 9" xfId="3846"/>
    <cellStyle name="Normal 2 6 2 2 4 2 2 5" xfId="3847"/>
    <cellStyle name="Normal 2 6 2 2 4 2 2 5 2" xfId="3848"/>
    <cellStyle name="Normal 2 6 2 2 4 2 2 5 2 2" xfId="3849"/>
    <cellStyle name="Normal 2 6 2 2 4 2 2 5 3" xfId="3850"/>
    <cellStyle name="Normal 2 6 2 2 4 2 2 5 3 2" xfId="3851"/>
    <cellStyle name="Normal 2 6 2 2 4 2 2 5 4" xfId="3852"/>
    <cellStyle name="Normal 2 6 2 2 4 2 2 5 4 2" xfId="3853"/>
    <cellStyle name="Normal 2 6 2 2 4 2 2 5 5" xfId="3854"/>
    <cellStyle name="Normal 2 6 2 2 4 2 2 5 5 2" xfId="3855"/>
    <cellStyle name="Normal 2 6 2 2 4 2 2 5 6" xfId="3856"/>
    <cellStyle name="Normal 2 6 2 2 4 2 2 5 6 2" xfId="3857"/>
    <cellStyle name="Normal 2 6 2 2 4 2 2 5 7" xfId="3858"/>
    <cellStyle name="Normal 2 6 2 2 4 2 2 5 7 2" xfId="3859"/>
    <cellStyle name="Normal 2 6 2 2 4 2 2 5 8" xfId="3860"/>
    <cellStyle name="Normal 2 6 2 2 4 2 2 5 8 2" xfId="3861"/>
    <cellStyle name="Normal 2 6 2 2 4 2 2 5 9" xfId="3862"/>
    <cellStyle name="Normal 2 6 2 2 4 2 2 6" xfId="3863"/>
    <cellStyle name="Normal 2 6 2 2 4 2 2 6 2" xfId="3864"/>
    <cellStyle name="Normal 2 6 2 2 4 2 2 6 2 2" xfId="3865"/>
    <cellStyle name="Normal 2 6 2 2 4 2 2 6 3" xfId="3866"/>
    <cellStyle name="Normal 2 6 2 2 4 2 2 6 3 2" xfId="3867"/>
    <cellStyle name="Normal 2 6 2 2 4 2 2 6 4" xfId="3868"/>
    <cellStyle name="Normal 2 6 2 2 4 2 2 6 4 2" xfId="3869"/>
    <cellStyle name="Normal 2 6 2 2 4 2 2 6 5" xfId="3870"/>
    <cellStyle name="Normal 2 6 2 2 4 2 2 6 5 2" xfId="3871"/>
    <cellStyle name="Normal 2 6 2 2 4 2 2 6 6" xfId="3872"/>
    <cellStyle name="Normal 2 6 2 2 4 2 2 6 6 2" xfId="3873"/>
    <cellStyle name="Normal 2 6 2 2 4 2 2 6 7" xfId="3874"/>
    <cellStyle name="Normal 2 6 2 2 4 2 2 6 7 2" xfId="3875"/>
    <cellStyle name="Normal 2 6 2 2 4 2 2 6 8" xfId="3876"/>
    <cellStyle name="Normal 2 6 2 2 4 2 2 6 8 2" xfId="3877"/>
    <cellStyle name="Normal 2 6 2 2 4 2 2 6 9" xfId="3878"/>
    <cellStyle name="Normal 2 6 2 2 4 2 2 7" xfId="3879"/>
    <cellStyle name="Normal 2 6 2 2 4 2 2 7 2" xfId="3880"/>
    <cellStyle name="Normal 2 6 2 2 4 2 2 8" xfId="3881"/>
    <cellStyle name="Normal 2 6 2 2 4 2 2 8 2" xfId="3882"/>
    <cellStyle name="Normal 2 6 2 2 4 2 2 9" xfId="3883"/>
    <cellStyle name="Normal 2 6 2 2 4 2 2 9 2" xfId="3884"/>
    <cellStyle name="Normal 2 6 2 2 4 2 3" xfId="3885"/>
    <cellStyle name="Normal 2 6 2 2 4 2 4" xfId="3886"/>
    <cellStyle name="Normal 2 6 2 2 4 2 4 10" xfId="3887"/>
    <cellStyle name="Normal 2 6 2 2 4 2 4 10 2" xfId="3888"/>
    <cellStyle name="Normal 2 6 2 2 4 2 4 11" xfId="3889"/>
    <cellStyle name="Normal 2 6 2 2 4 2 4 11 2" xfId="3890"/>
    <cellStyle name="Normal 2 6 2 2 4 2 4 12" xfId="3891"/>
    <cellStyle name="Normal 2 6 2 2 4 2 4 12 2" xfId="3892"/>
    <cellStyle name="Normal 2 6 2 2 4 2 4 13" xfId="3893"/>
    <cellStyle name="Normal 2 6 2 2 4 2 4 2" xfId="3894"/>
    <cellStyle name="Normal 2 6 2 2 4 2 4 3" xfId="3895"/>
    <cellStyle name="Normal 2 6 2 2 4 2 4 3 2" xfId="3896"/>
    <cellStyle name="Normal 2 6 2 2 4 2 4 3 2 2" xfId="3897"/>
    <cellStyle name="Normal 2 6 2 2 4 2 4 3 3" xfId="3898"/>
    <cellStyle name="Normal 2 6 2 2 4 2 4 3 3 2" xfId="3899"/>
    <cellStyle name="Normal 2 6 2 2 4 2 4 3 4" xfId="3900"/>
    <cellStyle name="Normal 2 6 2 2 4 2 4 3 4 2" xfId="3901"/>
    <cellStyle name="Normal 2 6 2 2 4 2 4 3 5" xfId="3902"/>
    <cellStyle name="Normal 2 6 2 2 4 2 4 3 5 2" xfId="3903"/>
    <cellStyle name="Normal 2 6 2 2 4 2 4 3 6" xfId="3904"/>
    <cellStyle name="Normal 2 6 2 2 4 2 4 3 6 2" xfId="3905"/>
    <cellStyle name="Normal 2 6 2 2 4 2 4 3 7" xfId="3906"/>
    <cellStyle name="Normal 2 6 2 2 4 2 4 3 7 2" xfId="3907"/>
    <cellStyle name="Normal 2 6 2 2 4 2 4 3 8" xfId="3908"/>
    <cellStyle name="Normal 2 6 2 2 4 2 4 3 8 2" xfId="3909"/>
    <cellStyle name="Normal 2 6 2 2 4 2 4 3 9" xfId="3910"/>
    <cellStyle name="Normal 2 6 2 2 4 2 4 4" xfId="3911"/>
    <cellStyle name="Normal 2 6 2 2 4 2 4 4 2" xfId="3912"/>
    <cellStyle name="Normal 2 6 2 2 4 2 4 4 2 2" xfId="3913"/>
    <cellStyle name="Normal 2 6 2 2 4 2 4 4 3" xfId="3914"/>
    <cellStyle name="Normal 2 6 2 2 4 2 4 4 3 2" xfId="3915"/>
    <cellStyle name="Normal 2 6 2 2 4 2 4 4 4" xfId="3916"/>
    <cellStyle name="Normal 2 6 2 2 4 2 4 4 4 2" xfId="3917"/>
    <cellStyle name="Normal 2 6 2 2 4 2 4 4 5" xfId="3918"/>
    <cellStyle name="Normal 2 6 2 2 4 2 4 4 5 2" xfId="3919"/>
    <cellStyle name="Normal 2 6 2 2 4 2 4 4 6" xfId="3920"/>
    <cellStyle name="Normal 2 6 2 2 4 2 4 4 6 2" xfId="3921"/>
    <cellStyle name="Normal 2 6 2 2 4 2 4 4 7" xfId="3922"/>
    <cellStyle name="Normal 2 6 2 2 4 2 4 4 7 2" xfId="3923"/>
    <cellStyle name="Normal 2 6 2 2 4 2 4 4 8" xfId="3924"/>
    <cellStyle name="Normal 2 6 2 2 4 2 4 4 8 2" xfId="3925"/>
    <cellStyle name="Normal 2 6 2 2 4 2 4 4 9" xfId="3926"/>
    <cellStyle name="Normal 2 6 2 2 4 2 4 5" xfId="3927"/>
    <cellStyle name="Normal 2 6 2 2 4 2 4 5 2" xfId="3928"/>
    <cellStyle name="Normal 2 6 2 2 4 2 4 5 2 2" xfId="3929"/>
    <cellStyle name="Normal 2 6 2 2 4 2 4 5 3" xfId="3930"/>
    <cellStyle name="Normal 2 6 2 2 4 2 4 5 3 2" xfId="3931"/>
    <cellStyle name="Normal 2 6 2 2 4 2 4 5 4" xfId="3932"/>
    <cellStyle name="Normal 2 6 2 2 4 2 4 5 4 2" xfId="3933"/>
    <cellStyle name="Normal 2 6 2 2 4 2 4 5 5" xfId="3934"/>
    <cellStyle name="Normal 2 6 2 2 4 2 4 5 5 2" xfId="3935"/>
    <cellStyle name="Normal 2 6 2 2 4 2 4 5 6" xfId="3936"/>
    <cellStyle name="Normal 2 6 2 2 4 2 4 5 6 2" xfId="3937"/>
    <cellStyle name="Normal 2 6 2 2 4 2 4 5 7" xfId="3938"/>
    <cellStyle name="Normal 2 6 2 2 4 2 4 5 7 2" xfId="3939"/>
    <cellStyle name="Normal 2 6 2 2 4 2 4 5 8" xfId="3940"/>
    <cellStyle name="Normal 2 6 2 2 4 2 4 5 8 2" xfId="3941"/>
    <cellStyle name="Normal 2 6 2 2 4 2 4 5 9" xfId="3942"/>
    <cellStyle name="Normal 2 6 2 2 4 2 4 6" xfId="3943"/>
    <cellStyle name="Normal 2 6 2 2 4 2 4 6 2" xfId="3944"/>
    <cellStyle name="Normal 2 6 2 2 4 2 4 7" xfId="3945"/>
    <cellStyle name="Normal 2 6 2 2 4 2 4 7 2" xfId="3946"/>
    <cellStyle name="Normal 2 6 2 2 4 2 4 8" xfId="3947"/>
    <cellStyle name="Normal 2 6 2 2 4 2 4 8 2" xfId="3948"/>
    <cellStyle name="Normal 2 6 2 2 4 2 4 9" xfId="3949"/>
    <cellStyle name="Normal 2 6 2 2 4 2 4 9 2" xfId="3950"/>
    <cellStyle name="Normal 2 6 2 2 4 2 5" xfId="3951"/>
    <cellStyle name="Normal 2 6 2 2 4 3" xfId="3952"/>
    <cellStyle name="Normal 2 6 2 2 4 3 2" xfId="3953"/>
    <cellStyle name="Normal 2 6 2 2 4 3 2 10" xfId="3954"/>
    <cellStyle name="Normal 2 6 2 2 4 3 2 10 2" xfId="3955"/>
    <cellStyle name="Normal 2 6 2 2 4 3 2 11" xfId="3956"/>
    <cellStyle name="Normal 2 6 2 2 4 3 2 11 2" xfId="3957"/>
    <cellStyle name="Normal 2 6 2 2 4 3 2 12" xfId="3958"/>
    <cellStyle name="Normal 2 6 2 2 4 3 2 12 2" xfId="3959"/>
    <cellStyle name="Normal 2 6 2 2 4 3 2 13" xfId="3960"/>
    <cellStyle name="Normal 2 6 2 2 4 3 2 13 2" xfId="3961"/>
    <cellStyle name="Normal 2 6 2 2 4 3 2 14" xfId="3962"/>
    <cellStyle name="Normal 2 6 2 2 4 3 2 2" xfId="3963"/>
    <cellStyle name="Normal 2 6 2 2 4 3 2 2 2" xfId="3964"/>
    <cellStyle name="Normal 2 6 2 2 4 3 2 2 2 10" xfId="3965"/>
    <cellStyle name="Normal 2 6 2 2 4 3 2 2 2 10 2" xfId="3966"/>
    <cellStyle name="Normal 2 6 2 2 4 3 2 2 2 11" xfId="3967"/>
    <cellStyle name="Normal 2 6 2 2 4 3 2 2 2 11 2" xfId="3968"/>
    <cellStyle name="Normal 2 6 2 2 4 3 2 2 2 12" xfId="3969"/>
    <cellStyle name="Normal 2 6 2 2 4 3 2 2 2 2" xfId="3970"/>
    <cellStyle name="Normal 2 6 2 2 4 3 2 2 2 2 2" xfId="3971"/>
    <cellStyle name="Normal 2 6 2 2 4 3 2 2 2 2 2 2" xfId="3972"/>
    <cellStyle name="Normal 2 6 2 2 4 3 2 2 2 2 3" xfId="3973"/>
    <cellStyle name="Normal 2 6 2 2 4 3 2 2 2 2 3 2" xfId="3974"/>
    <cellStyle name="Normal 2 6 2 2 4 3 2 2 2 2 4" xfId="3975"/>
    <cellStyle name="Normal 2 6 2 2 4 3 2 2 2 2 4 2" xfId="3976"/>
    <cellStyle name="Normal 2 6 2 2 4 3 2 2 2 2 5" xfId="3977"/>
    <cellStyle name="Normal 2 6 2 2 4 3 2 2 2 2 5 2" xfId="3978"/>
    <cellStyle name="Normal 2 6 2 2 4 3 2 2 2 2 6" xfId="3979"/>
    <cellStyle name="Normal 2 6 2 2 4 3 2 2 2 2 6 2" xfId="3980"/>
    <cellStyle name="Normal 2 6 2 2 4 3 2 2 2 2 7" xfId="3981"/>
    <cellStyle name="Normal 2 6 2 2 4 3 2 2 2 2 7 2" xfId="3982"/>
    <cellStyle name="Normal 2 6 2 2 4 3 2 2 2 2 8" xfId="3983"/>
    <cellStyle name="Normal 2 6 2 2 4 3 2 2 2 2 8 2" xfId="3984"/>
    <cellStyle name="Normal 2 6 2 2 4 3 2 2 2 2 9" xfId="3985"/>
    <cellStyle name="Normal 2 6 2 2 4 3 2 2 2 3" xfId="3986"/>
    <cellStyle name="Normal 2 6 2 2 4 3 2 2 2 3 2" xfId="3987"/>
    <cellStyle name="Normal 2 6 2 2 4 3 2 2 2 3 2 2" xfId="3988"/>
    <cellStyle name="Normal 2 6 2 2 4 3 2 2 2 3 3" xfId="3989"/>
    <cellStyle name="Normal 2 6 2 2 4 3 2 2 2 3 3 2" xfId="3990"/>
    <cellStyle name="Normal 2 6 2 2 4 3 2 2 2 3 4" xfId="3991"/>
    <cellStyle name="Normal 2 6 2 2 4 3 2 2 2 3 4 2" xfId="3992"/>
    <cellStyle name="Normal 2 6 2 2 4 3 2 2 2 3 5" xfId="3993"/>
    <cellStyle name="Normal 2 6 2 2 4 3 2 2 2 3 5 2" xfId="3994"/>
    <cellStyle name="Normal 2 6 2 2 4 3 2 2 2 3 6" xfId="3995"/>
    <cellStyle name="Normal 2 6 2 2 4 3 2 2 2 3 6 2" xfId="3996"/>
    <cellStyle name="Normal 2 6 2 2 4 3 2 2 2 3 7" xfId="3997"/>
    <cellStyle name="Normal 2 6 2 2 4 3 2 2 2 3 7 2" xfId="3998"/>
    <cellStyle name="Normal 2 6 2 2 4 3 2 2 2 3 8" xfId="3999"/>
    <cellStyle name="Normal 2 6 2 2 4 3 2 2 2 3 8 2" xfId="4000"/>
    <cellStyle name="Normal 2 6 2 2 4 3 2 2 2 3 9" xfId="4001"/>
    <cellStyle name="Normal 2 6 2 2 4 3 2 2 2 4" xfId="4002"/>
    <cellStyle name="Normal 2 6 2 2 4 3 2 2 2 4 2" xfId="4003"/>
    <cellStyle name="Normal 2 6 2 2 4 3 2 2 2 4 2 2" xfId="4004"/>
    <cellStyle name="Normal 2 6 2 2 4 3 2 2 2 4 3" xfId="4005"/>
    <cellStyle name="Normal 2 6 2 2 4 3 2 2 2 4 3 2" xfId="4006"/>
    <cellStyle name="Normal 2 6 2 2 4 3 2 2 2 4 4" xfId="4007"/>
    <cellStyle name="Normal 2 6 2 2 4 3 2 2 2 4 4 2" xfId="4008"/>
    <cellStyle name="Normal 2 6 2 2 4 3 2 2 2 4 5" xfId="4009"/>
    <cellStyle name="Normal 2 6 2 2 4 3 2 2 2 4 5 2" xfId="4010"/>
    <cellStyle name="Normal 2 6 2 2 4 3 2 2 2 4 6" xfId="4011"/>
    <cellStyle name="Normal 2 6 2 2 4 3 2 2 2 4 6 2" xfId="4012"/>
    <cellStyle name="Normal 2 6 2 2 4 3 2 2 2 4 7" xfId="4013"/>
    <cellStyle name="Normal 2 6 2 2 4 3 2 2 2 4 7 2" xfId="4014"/>
    <cellStyle name="Normal 2 6 2 2 4 3 2 2 2 4 8" xfId="4015"/>
    <cellStyle name="Normal 2 6 2 2 4 3 2 2 2 4 8 2" xfId="4016"/>
    <cellStyle name="Normal 2 6 2 2 4 3 2 2 2 4 9" xfId="4017"/>
    <cellStyle name="Normal 2 6 2 2 4 3 2 2 2 5" xfId="4018"/>
    <cellStyle name="Normal 2 6 2 2 4 3 2 2 2 5 2" xfId="4019"/>
    <cellStyle name="Normal 2 6 2 2 4 3 2 2 2 6" xfId="4020"/>
    <cellStyle name="Normal 2 6 2 2 4 3 2 2 2 6 2" xfId="4021"/>
    <cellStyle name="Normal 2 6 2 2 4 3 2 2 2 7" xfId="4022"/>
    <cellStyle name="Normal 2 6 2 2 4 3 2 2 2 7 2" xfId="4023"/>
    <cellStyle name="Normal 2 6 2 2 4 3 2 2 2 8" xfId="4024"/>
    <cellStyle name="Normal 2 6 2 2 4 3 2 2 2 8 2" xfId="4025"/>
    <cellStyle name="Normal 2 6 2 2 4 3 2 2 2 9" xfId="4026"/>
    <cellStyle name="Normal 2 6 2 2 4 3 2 2 2 9 2" xfId="4027"/>
    <cellStyle name="Normal 2 6 2 2 4 3 2 3" xfId="4028"/>
    <cellStyle name="Normal 2 6 2 2 4 3 2 3 10" xfId="4029"/>
    <cellStyle name="Normal 2 6 2 2 4 3 2 3 10 2" xfId="4030"/>
    <cellStyle name="Normal 2 6 2 2 4 3 2 3 11" xfId="4031"/>
    <cellStyle name="Normal 2 6 2 2 4 3 2 3 11 2" xfId="4032"/>
    <cellStyle name="Normal 2 6 2 2 4 3 2 3 12" xfId="4033"/>
    <cellStyle name="Normal 2 6 2 2 4 3 2 3 2" xfId="4034"/>
    <cellStyle name="Normal 2 6 2 2 4 3 2 3 2 2" xfId="4035"/>
    <cellStyle name="Normal 2 6 2 2 4 3 2 3 2 2 2" xfId="4036"/>
    <cellStyle name="Normal 2 6 2 2 4 3 2 3 2 3" xfId="4037"/>
    <cellStyle name="Normal 2 6 2 2 4 3 2 3 2 3 2" xfId="4038"/>
    <cellStyle name="Normal 2 6 2 2 4 3 2 3 2 4" xfId="4039"/>
    <cellStyle name="Normal 2 6 2 2 4 3 2 3 2 4 2" xfId="4040"/>
    <cellStyle name="Normal 2 6 2 2 4 3 2 3 2 5" xfId="4041"/>
    <cellStyle name="Normal 2 6 2 2 4 3 2 3 2 5 2" xfId="4042"/>
    <cellStyle name="Normal 2 6 2 2 4 3 2 3 2 6" xfId="4043"/>
    <cellStyle name="Normal 2 6 2 2 4 3 2 3 2 6 2" xfId="4044"/>
    <cellStyle name="Normal 2 6 2 2 4 3 2 3 2 7" xfId="4045"/>
    <cellStyle name="Normal 2 6 2 2 4 3 2 3 2 7 2" xfId="4046"/>
    <cellStyle name="Normal 2 6 2 2 4 3 2 3 2 8" xfId="4047"/>
    <cellStyle name="Normal 2 6 2 2 4 3 2 3 2 8 2" xfId="4048"/>
    <cellStyle name="Normal 2 6 2 2 4 3 2 3 2 9" xfId="4049"/>
    <cellStyle name="Normal 2 6 2 2 4 3 2 3 3" xfId="4050"/>
    <cellStyle name="Normal 2 6 2 2 4 3 2 3 3 2" xfId="4051"/>
    <cellStyle name="Normal 2 6 2 2 4 3 2 3 3 2 2" xfId="4052"/>
    <cellStyle name="Normal 2 6 2 2 4 3 2 3 3 3" xfId="4053"/>
    <cellStyle name="Normal 2 6 2 2 4 3 2 3 3 3 2" xfId="4054"/>
    <cellStyle name="Normal 2 6 2 2 4 3 2 3 3 4" xfId="4055"/>
    <cellStyle name="Normal 2 6 2 2 4 3 2 3 3 4 2" xfId="4056"/>
    <cellStyle name="Normal 2 6 2 2 4 3 2 3 3 5" xfId="4057"/>
    <cellStyle name="Normal 2 6 2 2 4 3 2 3 3 5 2" xfId="4058"/>
    <cellStyle name="Normal 2 6 2 2 4 3 2 3 3 6" xfId="4059"/>
    <cellStyle name="Normal 2 6 2 2 4 3 2 3 3 6 2" xfId="4060"/>
    <cellStyle name="Normal 2 6 2 2 4 3 2 3 3 7" xfId="4061"/>
    <cellStyle name="Normal 2 6 2 2 4 3 2 3 3 7 2" xfId="4062"/>
    <cellStyle name="Normal 2 6 2 2 4 3 2 3 3 8" xfId="4063"/>
    <cellStyle name="Normal 2 6 2 2 4 3 2 3 3 8 2" xfId="4064"/>
    <cellStyle name="Normal 2 6 2 2 4 3 2 3 3 9" xfId="4065"/>
    <cellStyle name="Normal 2 6 2 2 4 3 2 3 4" xfId="4066"/>
    <cellStyle name="Normal 2 6 2 2 4 3 2 3 4 2" xfId="4067"/>
    <cellStyle name="Normal 2 6 2 2 4 3 2 3 4 2 2" xfId="4068"/>
    <cellStyle name="Normal 2 6 2 2 4 3 2 3 4 3" xfId="4069"/>
    <cellStyle name="Normal 2 6 2 2 4 3 2 3 4 3 2" xfId="4070"/>
    <cellStyle name="Normal 2 6 2 2 4 3 2 3 4 4" xfId="4071"/>
    <cellStyle name="Normal 2 6 2 2 4 3 2 3 4 4 2" xfId="4072"/>
    <cellStyle name="Normal 2 6 2 2 4 3 2 3 4 5" xfId="4073"/>
    <cellStyle name="Normal 2 6 2 2 4 3 2 3 4 5 2" xfId="4074"/>
    <cellStyle name="Normal 2 6 2 2 4 3 2 3 4 6" xfId="4075"/>
    <cellStyle name="Normal 2 6 2 2 4 3 2 3 4 6 2" xfId="4076"/>
    <cellStyle name="Normal 2 6 2 2 4 3 2 3 4 7" xfId="4077"/>
    <cellStyle name="Normal 2 6 2 2 4 3 2 3 4 7 2" xfId="4078"/>
    <cellStyle name="Normal 2 6 2 2 4 3 2 3 4 8" xfId="4079"/>
    <cellStyle name="Normal 2 6 2 2 4 3 2 3 4 8 2" xfId="4080"/>
    <cellStyle name="Normal 2 6 2 2 4 3 2 3 4 9" xfId="4081"/>
    <cellStyle name="Normal 2 6 2 2 4 3 2 3 5" xfId="4082"/>
    <cellStyle name="Normal 2 6 2 2 4 3 2 3 5 2" xfId="4083"/>
    <cellStyle name="Normal 2 6 2 2 4 3 2 3 6" xfId="4084"/>
    <cellStyle name="Normal 2 6 2 2 4 3 2 3 6 2" xfId="4085"/>
    <cellStyle name="Normal 2 6 2 2 4 3 2 3 7" xfId="4086"/>
    <cellStyle name="Normal 2 6 2 2 4 3 2 3 7 2" xfId="4087"/>
    <cellStyle name="Normal 2 6 2 2 4 3 2 3 8" xfId="4088"/>
    <cellStyle name="Normal 2 6 2 2 4 3 2 3 8 2" xfId="4089"/>
    <cellStyle name="Normal 2 6 2 2 4 3 2 3 9" xfId="4090"/>
    <cellStyle name="Normal 2 6 2 2 4 3 2 3 9 2" xfId="4091"/>
    <cellStyle name="Normal 2 6 2 2 4 3 2 4" xfId="4092"/>
    <cellStyle name="Normal 2 6 2 2 4 3 2 4 2" xfId="4093"/>
    <cellStyle name="Normal 2 6 2 2 4 3 2 4 2 2" xfId="4094"/>
    <cellStyle name="Normal 2 6 2 2 4 3 2 4 3" xfId="4095"/>
    <cellStyle name="Normal 2 6 2 2 4 3 2 4 3 2" xfId="4096"/>
    <cellStyle name="Normal 2 6 2 2 4 3 2 4 4" xfId="4097"/>
    <cellStyle name="Normal 2 6 2 2 4 3 2 4 4 2" xfId="4098"/>
    <cellStyle name="Normal 2 6 2 2 4 3 2 4 5" xfId="4099"/>
    <cellStyle name="Normal 2 6 2 2 4 3 2 4 5 2" xfId="4100"/>
    <cellStyle name="Normal 2 6 2 2 4 3 2 4 6" xfId="4101"/>
    <cellStyle name="Normal 2 6 2 2 4 3 2 4 6 2" xfId="4102"/>
    <cellStyle name="Normal 2 6 2 2 4 3 2 4 7" xfId="4103"/>
    <cellStyle name="Normal 2 6 2 2 4 3 2 4 7 2" xfId="4104"/>
    <cellStyle name="Normal 2 6 2 2 4 3 2 4 8" xfId="4105"/>
    <cellStyle name="Normal 2 6 2 2 4 3 2 4 8 2" xfId="4106"/>
    <cellStyle name="Normal 2 6 2 2 4 3 2 4 9" xfId="4107"/>
    <cellStyle name="Normal 2 6 2 2 4 3 2 5" xfId="4108"/>
    <cellStyle name="Normal 2 6 2 2 4 3 2 5 2" xfId="4109"/>
    <cellStyle name="Normal 2 6 2 2 4 3 2 5 2 2" xfId="4110"/>
    <cellStyle name="Normal 2 6 2 2 4 3 2 5 3" xfId="4111"/>
    <cellStyle name="Normal 2 6 2 2 4 3 2 5 3 2" xfId="4112"/>
    <cellStyle name="Normal 2 6 2 2 4 3 2 5 4" xfId="4113"/>
    <cellStyle name="Normal 2 6 2 2 4 3 2 5 4 2" xfId="4114"/>
    <cellStyle name="Normal 2 6 2 2 4 3 2 5 5" xfId="4115"/>
    <cellStyle name="Normal 2 6 2 2 4 3 2 5 5 2" xfId="4116"/>
    <cellStyle name="Normal 2 6 2 2 4 3 2 5 6" xfId="4117"/>
    <cellStyle name="Normal 2 6 2 2 4 3 2 5 6 2" xfId="4118"/>
    <cellStyle name="Normal 2 6 2 2 4 3 2 5 7" xfId="4119"/>
    <cellStyle name="Normal 2 6 2 2 4 3 2 5 7 2" xfId="4120"/>
    <cellStyle name="Normal 2 6 2 2 4 3 2 5 8" xfId="4121"/>
    <cellStyle name="Normal 2 6 2 2 4 3 2 5 8 2" xfId="4122"/>
    <cellStyle name="Normal 2 6 2 2 4 3 2 5 9" xfId="4123"/>
    <cellStyle name="Normal 2 6 2 2 4 3 2 6" xfId="4124"/>
    <cellStyle name="Normal 2 6 2 2 4 3 2 6 2" xfId="4125"/>
    <cellStyle name="Normal 2 6 2 2 4 3 2 6 2 2" xfId="4126"/>
    <cellStyle name="Normal 2 6 2 2 4 3 2 6 3" xfId="4127"/>
    <cellStyle name="Normal 2 6 2 2 4 3 2 6 3 2" xfId="4128"/>
    <cellStyle name="Normal 2 6 2 2 4 3 2 6 4" xfId="4129"/>
    <cellStyle name="Normal 2 6 2 2 4 3 2 6 4 2" xfId="4130"/>
    <cellStyle name="Normal 2 6 2 2 4 3 2 6 5" xfId="4131"/>
    <cellStyle name="Normal 2 6 2 2 4 3 2 6 5 2" xfId="4132"/>
    <cellStyle name="Normal 2 6 2 2 4 3 2 6 6" xfId="4133"/>
    <cellStyle name="Normal 2 6 2 2 4 3 2 6 6 2" xfId="4134"/>
    <cellStyle name="Normal 2 6 2 2 4 3 2 6 7" xfId="4135"/>
    <cellStyle name="Normal 2 6 2 2 4 3 2 6 7 2" xfId="4136"/>
    <cellStyle name="Normal 2 6 2 2 4 3 2 6 8" xfId="4137"/>
    <cellStyle name="Normal 2 6 2 2 4 3 2 6 8 2" xfId="4138"/>
    <cellStyle name="Normal 2 6 2 2 4 3 2 6 9" xfId="4139"/>
    <cellStyle name="Normal 2 6 2 2 4 3 2 7" xfId="4140"/>
    <cellStyle name="Normal 2 6 2 2 4 3 2 7 2" xfId="4141"/>
    <cellStyle name="Normal 2 6 2 2 4 3 2 8" xfId="4142"/>
    <cellStyle name="Normal 2 6 2 2 4 3 2 8 2" xfId="4143"/>
    <cellStyle name="Normal 2 6 2 2 4 3 2 9" xfId="4144"/>
    <cellStyle name="Normal 2 6 2 2 4 3 2 9 2" xfId="4145"/>
    <cellStyle name="Normal 2 6 2 2 4 3 3" xfId="4146"/>
    <cellStyle name="Normal 2 6 2 2 4 3 3 10" xfId="4147"/>
    <cellStyle name="Normal 2 6 2 2 4 3 3 10 2" xfId="4148"/>
    <cellStyle name="Normal 2 6 2 2 4 3 3 11" xfId="4149"/>
    <cellStyle name="Normal 2 6 2 2 4 3 3 11 2" xfId="4150"/>
    <cellStyle name="Normal 2 6 2 2 4 3 3 12" xfId="4151"/>
    <cellStyle name="Normal 2 6 2 2 4 3 3 12 2" xfId="4152"/>
    <cellStyle name="Normal 2 6 2 2 4 3 3 13" xfId="4153"/>
    <cellStyle name="Normal 2 6 2 2 4 3 3 2" xfId="4154"/>
    <cellStyle name="Normal 2 6 2 2 4 3 3 3" xfId="4155"/>
    <cellStyle name="Normal 2 6 2 2 4 3 3 3 2" xfId="4156"/>
    <cellStyle name="Normal 2 6 2 2 4 3 3 3 2 2" xfId="4157"/>
    <cellStyle name="Normal 2 6 2 2 4 3 3 3 3" xfId="4158"/>
    <cellStyle name="Normal 2 6 2 2 4 3 3 3 3 2" xfId="4159"/>
    <cellStyle name="Normal 2 6 2 2 4 3 3 3 4" xfId="4160"/>
    <cellStyle name="Normal 2 6 2 2 4 3 3 3 4 2" xfId="4161"/>
    <cellStyle name="Normal 2 6 2 2 4 3 3 3 5" xfId="4162"/>
    <cellStyle name="Normal 2 6 2 2 4 3 3 3 5 2" xfId="4163"/>
    <cellStyle name="Normal 2 6 2 2 4 3 3 3 6" xfId="4164"/>
    <cellStyle name="Normal 2 6 2 2 4 3 3 3 6 2" xfId="4165"/>
    <cellStyle name="Normal 2 6 2 2 4 3 3 3 7" xfId="4166"/>
    <cellStyle name="Normal 2 6 2 2 4 3 3 3 7 2" xfId="4167"/>
    <cellStyle name="Normal 2 6 2 2 4 3 3 3 8" xfId="4168"/>
    <cellStyle name="Normal 2 6 2 2 4 3 3 3 8 2" xfId="4169"/>
    <cellStyle name="Normal 2 6 2 2 4 3 3 3 9" xfId="4170"/>
    <cellStyle name="Normal 2 6 2 2 4 3 3 4" xfId="4171"/>
    <cellStyle name="Normal 2 6 2 2 4 3 3 4 2" xfId="4172"/>
    <cellStyle name="Normal 2 6 2 2 4 3 3 4 2 2" xfId="4173"/>
    <cellStyle name="Normal 2 6 2 2 4 3 3 4 3" xfId="4174"/>
    <cellStyle name="Normal 2 6 2 2 4 3 3 4 3 2" xfId="4175"/>
    <cellStyle name="Normal 2 6 2 2 4 3 3 4 4" xfId="4176"/>
    <cellStyle name="Normal 2 6 2 2 4 3 3 4 4 2" xfId="4177"/>
    <cellStyle name="Normal 2 6 2 2 4 3 3 4 5" xfId="4178"/>
    <cellStyle name="Normal 2 6 2 2 4 3 3 4 5 2" xfId="4179"/>
    <cellStyle name="Normal 2 6 2 2 4 3 3 4 6" xfId="4180"/>
    <cellStyle name="Normal 2 6 2 2 4 3 3 4 6 2" xfId="4181"/>
    <cellStyle name="Normal 2 6 2 2 4 3 3 4 7" xfId="4182"/>
    <cellStyle name="Normal 2 6 2 2 4 3 3 4 7 2" xfId="4183"/>
    <cellStyle name="Normal 2 6 2 2 4 3 3 4 8" xfId="4184"/>
    <cellStyle name="Normal 2 6 2 2 4 3 3 4 8 2" xfId="4185"/>
    <cellStyle name="Normal 2 6 2 2 4 3 3 4 9" xfId="4186"/>
    <cellStyle name="Normal 2 6 2 2 4 3 3 5" xfId="4187"/>
    <cellStyle name="Normal 2 6 2 2 4 3 3 5 2" xfId="4188"/>
    <cellStyle name="Normal 2 6 2 2 4 3 3 5 2 2" xfId="4189"/>
    <cellStyle name="Normal 2 6 2 2 4 3 3 5 3" xfId="4190"/>
    <cellStyle name="Normal 2 6 2 2 4 3 3 5 3 2" xfId="4191"/>
    <cellStyle name="Normal 2 6 2 2 4 3 3 5 4" xfId="4192"/>
    <cellStyle name="Normal 2 6 2 2 4 3 3 5 4 2" xfId="4193"/>
    <cellStyle name="Normal 2 6 2 2 4 3 3 5 5" xfId="4194"/>
    <cellStyle name="Normal 2 6 2 2 4 3 3 5 5 2" xfId="4195"/>
    <cellStyle name="Normal 2 6 2 2 4 3 3 5 6" xfId="4196"/>
    <cellStyle name="Normal 2 6 2 2 4 3 3 5 6 2" xfId="4197"/>
    <cellStyle name="Normal 2 6 2 2 4 3 3 5 7" xfId="4198"/>
    <cellStyle name="Normal 2 6 2 2 4 3 3 5 7 2" xfId="4199"/>
    <cellStyle name="Normal 2 6 2 2 4 3 3 5 8" xfId="4200"/>
    <cellStyle name="Normal 2 6 2 2 4 3 3 5 8 2" xfId="4201"/>
    <cellStyle name="Normal 2 6 2 2 4 3 3 5 9" xfId="4202"/>
    <cellStyle name="Normal 2 6 2 2 4 3 3 6" xfId="4203"/>
    <cellStyle name="Normal 2 6 2 2 4 3 3 6 2" xfId="4204"/>
    <cellStyle name="Normal 2 6 2 2 4 3 3 7" xfId="4205"/>
    <cellStyle name="Normal 2 6 2 2 4 3 3 7 2" xfId="4206"/>
    <cellStyle name="Normal 2 6 2 2 4 3 3 8" xfId="4207"/>
    <cellStyle name="Normal 2 6 2 2 4 3 3 8 2" xfId="4208"/>
    <cellStyle name="Normal 2 6 2 2 4 3 3 9" xfId="4209"/>
    <cellStyle name="Normal 2 6 2 2 4 3 3 9 2" xfId="4210"/>
    <cellStyle name="Normal 2 6 2 2 4 4" xfId="4211"/>
    <cellStyle name="Normal 2 6 2 2 4 4 2" xfId="4212"/>
    <cellStyle name="Normal 2 6 2 2 4 4 2 10" xfId="4213"/>
    <cellStyle name="Normal 2 6 2 2 4 4 2 10 2" xfId="4214"/>
    <cellStyle name="Normal 2 6 2 2 4 4 2 11" xfId="4215"/>
    <cellStyle name="Normal 2 6 2 2 4 4 2 11 2" xfId="4216"/>
    <cellStyle name="Normal 2 6 2 2 4 4 2 12" xfId="4217"/>
    <cellStyle name="Normal 2 6 2 2 4 4 2 2" xfId="4218"/>
    <cellStyle name="Normal 2 6 2 2 4 4 2 2 2" xfId="4219"/>
    <cellStyle name="Normal 2 6 2 2 4 4 2 2 2 2" xfId="4220"/>
    <cellStyle name="Normal 2 6 2 2 4 4 2 2 3" xfId="4221"/>
    <cellStyle name="Normal 2 6 2 2 4 4 2 2 3 2" xfId="4222"/>
    <cellStyle name="Normal 2 6 2 2 4 4 2 2 4" xfId="4223"/>
    <cellStyle name="Normal 2 6 2 2 4 4 2 2 4 2" xfId="4224"/>
    <cellStyle name="Normal 2 6 2 2 4 4 2 2 5" xfId="4225"/>
    <cellStyle name="Normal 2 6 2 2 4 4 2 2 5 2" xfId="4226"/>
    <cellStyle name="Normal 2 6 2 2 4 4 2 2 6" xfId="4227"/>
    <cellStyle name="Normal 2 6 2 2 4 4 2 2 6 2" xfId="4228"/>
    <cellStyle name="Normal 2 6 2 2 4 4 2 2 7" xfId="4229"/>
    <cellStyle name="Normal 2 6 2 2 4 4 2 2 7 2" xfId="4230"/>
    <cellStyle name="Normal 2 6 2 2 4 4 2 2 8" xfId="4231"/>
    <cellStyle name="Normal 2 6 2 2 4 4 2 2 8 2" xfId="4232"/>
    <cellStyle name="Normal 2 6 2 2 4 4 2 2 9" xfId="4233"/>
    <cellStyle name="Normal 2 6 2 2 4 4 2 3" xfId="4234"/>
    <cellStyle name="Normal 2 6 2 2 4 4 2 3 2" xfId="4235"/>
    <cellStyle name="Normal 2 6 2 2 4 4 2 3 2 2" xfId="4236"/>
    <cellStyle name="Normal 2 6 2 2 4 4 2 3 3" xfId="4237"/>
    <cellStyle name="Normal 2 6 2 2 4 4 2 3 3 2" xfId="4238"/>
    <cellStyle name="Normal 2 6 2 2 4 4 2 3 4" xfId="4239"/>
    <cellStyle name="Normal 2 6 2 2 4 4 2 3 4 2" xfId="4240"/>
    <cellStyle name="Normal 2 6 2 2 4 4 2 3 5" xfId="4241"/>
    <cellStyle name="Normal 2 6 2 2 4 4 2 3 5 2" xfId="4242"/>
    <cellStyle name="Normal 2 6 2 2 4 4 2 3 6" xfId="4243"/>
    <cellStyle name="Normal 2 6 2 2 4 4 2 3 6 2" xfId="4244"/>
    <cellStyle name="Normal 2 6 2 2 4 4 2 3 7" xfId="4245"/>
    <cellStyle name="Normal 2 6 2 2 4 4 2 3 7 2" xfId="4246"/>
    <cellStyle name="Normal 2 6 2 2 4 4 2 3 8" xfId="4247"/>
    <cellStyle name="Normal 2 6 2 2 4 4 2 3 8 2" xfId="4248"/>
    <cellStyle name="Normal 2 6 2 2 4 4 2 3 9" xfId="4249"/>
    <cellStyle name="Normal 2 6 2 2 4 4 2 4" xfId="4250"/>
    <cellStyle name="Normal 2 6 2 2 4 4 2 4 2" xfId="4251"/>
    <cellStyle name="Normal 2 6 2 2 4 4 2 4 2 2" xfId="4252"/>
    <cellStyle name="Normal 2 6 2 2 4 4 2 4 3" xfId="4253"/>
    <cellStyle name="Normal 2 6 2 2 4 4 2 4 3 2" xfId="4254"/>
    <cellStyle name="Normal 2 6 2 2 4 4 2 4 4" xfId="4255"/>
    <cellStyle name="Normal 2 6 2 2 4 4 2 4 4 2" xfId="4256"/>
    <cellStyle name="Normal 2 6 2 2 4 4 2 4 5" xfId="4257"/>
    <cellStyle name="Normal 2 6 2 2 4 4 2 4 5 2" xfId="4258"/>
    <cellStyle name="Normal 2 6 2 2 4 4 2 4 6" xfId="4259"/>
    <cellStyle name="Normal 2 6 2 2 4 4 2 4 6 2" xfId="4260"/>
    <cellStyle name="Normal 2 6 2 2 4 4 2 4 7" xfId="4261"/>
    <cellStyle name="Normal 2 6 2 2 4 4 2 4 7 2" xfId="4262"/>
    <cellStyle name="Normal 2 6 2 2 4 4 2 4 8" xfId="4263"/>
    <cellStyle name="Normal 2 6 2 2 4 4 2 4 8 2" xfId="4264"/>
    <cellStyle name="Normal 2 6 2 2 4 4 2 4 9" xfId="4265"/>
    <cellStyle name="Normal 2 6 2 2 4 4 2 5" xfId="4266"/>
    <cellStyle name="Normal 2 6 2 2 4 4 2 5 2" xfId="4267"/>
    <cellStyle name="Normal 2 6 2 2 4 4 2 6" xfId="4268"/>
    <cellStyle name="Normal 2 6 2 2 4 4 2 6 2" xfId="4269"/>
    <cellStyle name="Normal 2 6 2 2 4 4 2 7" xfId="4270"/>
    <cellStyle name="Normal 2 6 2 2 4 4 2 7 2" xfId="4271"/>
    <cellStyle name="Normal 2 6 2 2 4 4 2 8" xfId="4272"/>
    <cellStyle name="Normal 2 6 2 2 4 4 2 8 2" xfId="4273"/>
    <cellStyle name="Normal 2 6 2 2 4 4 2 9" xfId="4274"/>
    <cellStyle name="Normal 2 6 2 2 4 4 2 9 2" xfId="4275"/>
    <cellStyle name="Normal 2 6 2 2 4 5" xfId="4276"/>
    <cellStyle name="Normal 2 6 2 2 4 5 10" xfId="4277"/>
    <cellStyle name="Normal 2 6 2 2 4 5 10 2" xfId="4278"/>
    <cellStyle name="Normal 2 6 2 2 4 5 11" xfId="4279"/>
    <cellStyle name="Normal 2 6 2 2 4 5 11 2" xfId="4280"/>
    <cellStyle name="Normal 2 6 2 2 4 5 12" xfId="4281"/>
    <cellStyle name="Normal 2 6 2 2 4 5 2" xfId="4282"/>
    <cellStyle name="Normal 2 6 2 2 4 5 2 2" xfId="4283"/>
    <cellStyle name="Normal 2 6 2 2 4 5 2 2 2" xfId="4284"/>
    <cellStyle name="Normal 2 6 2 2 4 5 2 3" xfId="4285"/>
    <cellStyle name="Normal 2 6 2 2 4 5 2 3 2" xfId="4286"/>
    <cellStyle name="Normal 2 6 2 2 4 5 2 4" xfId="4287"/>
    <cellStyle name="Normal 2 6 2 2 4 5 2 4 2" xfId="4288"/>
    <cellStyle name="Normal 2 6 2 2 4 5 2 5" xfId="4289"/>
    <cellStyle name="Normal 2 6 2 2 4 5 2 5 2" xfId="4290"/>
    <cellStyle name="Normal 2 6 2 2 4 5 2 6" xfId="4291"/>
    <cellStyle name="Normal 2 6 2 2 4 5 2 6 2" xfId="4292"/>
    <cellStyle name="Normal 2 6 2 2 4 5 2 7" xfId="4293"/>
    <cellStyle name="Normal 2 6 2 2 4 5 2 7 2" xfId="4294"/>
    <cellStyle name="Normal 2 6 2 2 4 5 2 8" xfId="4295"/>
    <cellStyle name="Normal 2 6 2 2 4 5 2 8 2" xfId="4296"/>
    <cellStyle name="Normal 2 6 2 2 4 5 2 9" xfId="4297"/>
    <cellStyle name="Normal 2 6 2 2 4 5 3" xfId="4298"/>
    <cellStyle name="Normal 2 6 2 2 4 5 3 2" xfId="4299"/>
    <cellStyle name="Normal 2 6 2 2 4 5 3 2 2" xfId="4300"/>
    <cellStyle name="Normal 2 6 2 2 4 5 3 3" xfId="4301"/>
    <cellStyle name="Normal 2 6 2 2 4 5 3 3 2" xfId="4302"/>
    <cellStyle name="Normal 2 6 2 2 4 5 3 4" xfId="4303"/>
    <cellStyle name="Normal 2 6 2 2 4 5 3 4 2" xfId="4304"/>
    <cellStyle name="Normal 2 6 2 2 4 5 3 5" xfId="4305"/>
    <cellStyle name="Normal 2 6 2 2 4 5 3 5 2" xfId="4306"/>
    <cellStyle name="Normal 2 6 2 2 4 5 3 6" xfId="4307"/>
    <cellStyle name="Normal 2 6 2 2 4 5 3 6 2" xfId="4308"/>
    <cellStyle name="Normal 2 6 2 2 4 5 3 7" xfId="4309"/>
    <cellStyle name="Normal 2 6 2 2 4 5 3 7 2" xfId="4310"/>
    <cellStyle name="Normal 2 6 2 2 4 5 3 8" xfId="4311"/>
    <cellStyle name="Normal 2 6 2 2 4 5 3 8 2" xfId="4312"/>
    <cellStyle name="Normal 2 6 2 2 4 5 3 9" xfId="4313"/>
    <cellStyle name="Normal 2 6 2 2 4 5 4" xfId="4314"/>
    <cellStyle name="Normal 2 6 2 2 4 5 4 2" xfId="4315"/>
    <cellStyle name="Normal 2 6 2 2 4 5 4 2 2" xfId="4316"/>
    <cellStyle name="Normal 2 6 2 2 4 5 4 3" xfId="4317"/>
    <cellStyle name="Normal 2 6 2 2 4 5 4 3 2" xfId="4318"/>
    <cellStyle name="Normal 2 6 2 2 4 5 4 4" xfId="4319"/>
    <cellStyle name="Normal 2 6 2 2 4 5 4 4 2" xfId="4320"/>
    <cellStyle name="Normal 2 6 2 2 4 5 4 5" xfId="4321"/>
    <cellStyle name="Normal 2 6 2 2 4 5 4 5 2" xfId="4322"/>
    <cellStyle name="Normal 2 6 2 2 4 5 4 6" xfId="4323"/>
    <cellStyle name="Normal 2 6 2 2 4 5 4 6 2" xfId="4324"/>
    <cellStyle name="Normal 2 6 2 2 4 5 4 7" xfId="4325"/>
    <cellStyle name="Normal 2 6 2 2 4 5 4 7 2" xfId="4326"/>
    <cellStyle name="Normal 2 6 2 2 4 5 4 8" xfId="4327"/>
    <cellStyle name="Normal 2 6 2 2 4 5 4 8 2" xfId="4328"/>
    <cellStyle name="Normal 2 6 2 2 4 5 4 9" xfId="4329"/>
    <cellStyle name="Normal 2 6 2 2 4 5 5" xfId="4330"/>
    <cellStyle name="Normal 2 6 2 2 4 5 5 2" xfId="4331"/>
    <cellStyle name="Normal 2 6 2 2 4 5 6" xfId="4332"/>
    <cellStyle name="Normal 2 6 2 2 4 5 6 2" xfId="4333"/>
    <cellStyle name="Normal 2 6 2 2 4 5 7" xfId="4334"/>
    <cellStyle name="Normal 2 6 2 2 4 5 7 2" xfId="4335"/>
    <cellStyle name="Normal 2 6 2 2 4 5 8" xfId="4336"/>
    <cellStyle name="Normal 2 6 2 2 4 5 8 2" xfId="4337"/>
    <cellStyle name="Normal 2 6 2 2 4 5 9" xfId="4338"/>
    <cellStyle name="Normal 2 6 2 2 4 5 9 2" xfId="4339"/>
    <cellStyle name="Normal 2 6 2 2 4 6" xfId="4340"/>
    <cellStyle name="Normal 2 6 2 2 4 6 2" xfId="4341"/>
    <cellStyle name="Normal 2 6 2 2 4 6 2 2" xfId="4342"/>
    <cellStyle name="Normal 2 6 2 2 4 6 3" xfId="4343"/>
    <cellStyle name="Normal 2 6 2 2 4 6 3 2" xfId="4344"/>
    <cellStyle name="Normal 2 6 2 2 4 6 4" xfId="4345"/>
    <cellStyle name="Normal 2 6 2 2 4 6 4 2" xfId="4346"/>
    <cellStyle name="Normal 2 6 2 2 4 6 5" xfId="4347"/>
    <cellStyle name="Normal 2 6 2 2 4 6 5 2" xfId="4348"/>
    <cellStyle name="Normal 2 6 2 2 4 6 6" xfId="4349"/>
    <cellStyle name="Normal 2 6 2 2 4 6 6 2" xfId="4350"/>
    <cellStyle name="Normal 2 6 2 2 4 6 7" xfId="4351"/>
    <cellStyle name="Normal 2 6 2 2 4 6 7 2" xfId="4352"/>
    <cellStyle name="Normal 2 6 2 2 4 6 8" xfId="4353"/>
    <cellStyle name="Normal 2 6 2 2 4 6 8 2" xfId="4354"/>
    <cellStyle name="Normal 2 6 2 2 4 6 9" xfId="4355"/>
    <cellStyle name="Normal 2 6 2 2 4 7" xfId="4356"/>
    <cellStyle name="Normal 2 6 2 2 4 7 2" xfId="4357"/>
    <cellStyle name="Normal 2 6 2 2 4 7 2 2" xfId="4358"/>
    <cellStyle name="Normal 2 6 2 2 4 7 3" xfId="4359"/>
    <cellStyle name="Normal 2 6 2 2 4 7 3 2" xfId="4360"/>
    <cellStyle name="Normal 2 6 2 2 4 7 4" xfId="4361"/>
    <cellStyle name="Normal 2 6 2 2 4 7 4 2" xfId="4362"/>
    <cellStyle name="Normal 2 6 2 2 4 7 5" xfId="4363"/>
    <cellStyle name="Normal 2 6 2 2 4 7 5 2" xfId="4364"/>
    <cellStyle name="Normal 2 6 2 2 4 7 6" xfId="4365"/>
    <cellStyle name="Normal 2 6 2 2 4 7 6 2" xfId="4366"/>
    <cellStyle name="Normal 2 6 2 2 4 7 7" xfId="4367"/>
    <cellStyle name="Normal 2 6 2 2 4 7 7 2" xfId="4368"/>
    <cellStyle name="Normal 2 6 2 2 4 7 8" xfId="4369"/>
    <cellStyle name="Normal 2 6 2 2 4 7 8 2" xfId="4370"/>
    <cellStyle name="Normal 2 6 2 2 4 7 9" xfId="4371"/>
    <cellStyle name="Normal 2 6 2 2 4 8" xfId="4372"/>
    <cellStyle name="Normal 2 6 2 2 4 8 2" xfId="4373"/>
    <cellStyle name="Normal 2 6 2 2 4 8 2 2" xfId="4374"/>
    <cellStyle name="Normal 2 6 2 2 4 8 3" xfId="4375"/>
    <cellStyle name="Normal 2 6 2 2 4 8 3 2" xfId="4376"/>
    <cellStyle name="Normal 2 6 2 2 4 8 4" xfId="4377"/>
    <cellStyle name="Normal 2 6 2 2 4 8 4 2" xfId="4378"/>
    <cellStyle name="Normal 2 6 2 2 4 8 5" xfId="4379"/>
    <cellStyle name="Normal 2 6 2 2 4 8 5 2" xfId="4380"/>
    <cellStyle name="Normal 2 6 2 2 4 8 6" xfId="4381"/>
    <cellStyle name="Normal 2 6 2 2 4 8 6 2" xfId="4382"/>
    <cellStyle name="Normal 2 6 2 2 4 8 7" xfId="4383"/>
    <cellStyle name="Normal 2 6 2 2 4 8 7 2" xfId="4384"/>
    <cellStyle name="Normal 2 6 2 2 4 8 8" xfId="4385"/>
    <cellStyle name="Normal 2 6 2 2 4 8 8 2" xfId="4386"/>
    <cellStyle name="Normal 2 6 2 2 4 8 9" xfId="4387"/>
    <cellStyle name="Normal 2 6 2 2 4 9" xfId="4388"/>
    <cellStyle name="Normal 2 6 2 2 4 9 2" xfId="4389"/>
    <cellStyle name="Normal 2 6 2 2 5" xfId="4390"/>
    <cellStyle name="Normal 2 6 2 2 5 2" xfId="4391"/>
    <cellStyle name="Normal 2 6 2 2 5 3" xfId="4392"/>
    <cellStyle name="Normal 2 6 2 2 5 4" xfId="4393"/>
    <cellStyle name="Normal 2 6 2 2 5 5" xfId="4394"/>
    <cellStyle name="Normal 2 6 2 2 6" xfId="4395"/>
    <cellStyle name="Normal 2 6 2 2 6 10" xfId="4396"/>
    <cellStyle name="Normal 2 6 2 2 6 10 2" xfId="4397"/>
    <cellStyle name="Normal 2 6 2 2 6 11" xfId="4398"/>
    <cellStyle name="Normal 2 6 2 2 6 11 2" xfId="4399"/>
    <cellStyle name="Normal 2 6 2 2 6 12" xfId="4400"/>
    <cellStyle name="Normal 2 6 2 2 6 12 2" xfId="4401"/>
    <cellStyle name="Normal 2 6 2 2 6 13" xfId="4402"/>
    <cellStyle name="Normal 2 6 2 2 6 13 2" xfId="4403"/>
    <cellStyle name="Normal 2 6 2 2 6 14" xfId="4404"/>
    <cellStyle name="Normal 2 6 2 2 6 2" xfId="4405"/>
    <cellStyle name="Normal 2 6 2 2 6 2 2" xfId="4406"/>
    <cellStyle name="Normal 2 6 2 2 6 2 2 10" xfId="4407"/>
    <cellStyle name="Normal 2 6 2 2 6 2 2 10 2" xfId="4408"/>
    <cellStyle name="Normal 2 6 2 2 6 2 2 11" xfId="4409"/>
    <cellStyle name="Normal 2 6 2 2 6 2 2 11 2" xfId="4410"/>
    <cellStyle name="Normal 2 6 2 2 6 2 2 12" xfId="4411"/>
    <cellStyle name="Normal 2 6 2 2 6 2 2 12 2" xfId="4412"/>
    <cellStyle name="Normal 2 6 2 2 6 2 2 13" xfId="4413"/>
    <cellStyle name="Normal 2 6 2 2 6 2 2 2" xfId="4414"/>
    <cellStyle name="Normal 2 6 2 2 6 2 2 3" xfId="4415"/>
    <cellStyle name="Normal 2 6 2 2 6 2 2 3 2" xfId="4416"/>
    <cellStyle name="Normal 2 6 2 2 6 2 2 3 2 2" xfId="4417"/>
    <cellStyle name="Normal 2 6 2 2 6 2 2 3 3" xfId="4418"/>
    <cellStyle name="Normal 2 6 2 2 6 2 2 3 3 2" xfId="4419"/>
    <cellStyle name="Normal 2 6 2 2 6 2 2 3 4" xfId="4420"/>
    <cellStyle name="Normal 2 6 2 2 6 2 2 3 4 2" xfId="4421"/>
    <cellStyle name="Normal 2 6 2 2 6 2 2 3 5" xfId="4422"/>
    <cellStyle name="Normal 2 6 2 2 6 2 2 3 5 2" xfId="4423"/>
    <cellStyle name="Normal 2 6 2 2 6 2 2 3 6" xfId="4424"/>
    <cellStyle name="Normal 2 6 2 2 6 2 2 3 6 2" xfId="4425"/>
    <cellStyle name="Normal 2 6 2 2 6 2 2 3 7" xfId="4426"/>
    <cellStyle name="Normal 2 6 2 2 6 2 2 3 7 2" xfId="4427"/>
    <cellStyle name="Normal 2 6 2 2 6 2 2 3 8" xfId="4428"/>
    <cellStyle name="Normal 2 6 2 2 6 2 2 3 8 2" xfId="4429"/>
    <cellStyle name="Normal 2 6 2 2 6 2 2 3 9" xfId="4430"/>
    <cellStyle name="Normal 2 6 2 2 6 2 2 4" xfId="4431"/>
    <cellStyle name="Normal 2 6 2 2 6 2 2 4 2" xfId="4432"/>
    <cellStyle name="Normal 2 6 2 2 6 2 2 4 2 2" xfId="4433"/>
    <cellStyle name="Normal 2 6 2 2 6 2 2 4 3" xfId="4434"/>
    <cellStyle name="Normal 2 6 2 2 6 2 2 4 3 2" xfId="4435"/>
    <cellStyle name="Normal 2 6 2 2 6 2 2 4 4" xfId="4436"/>
    <cellStyle name="Normal 2 6 2 2 6 2 2 4 4 2" xfId="4437"/>
    <cellStyle name="Normal 2 6 2 2 6 2 2 4 5" xfId="4438"/>
    <cellStyle name="Normal 2 6 2 2 6 2 2 4 5 2" xfId="4439"/>
    <cellStyle name="Normal 2 6 2 2 6 2 2 4 6" xfId="4440"/>
    <cellStyle name="Normal 2 6 2 2 6 2 2 4 6 2" xfId="4441"/>
    <cellStyle name="Normal 2 6 2 2 6 2 2 4 7" xfId="4442"/>
    <cellStyle name="Normal 2 6 2 2 6 2 2 4 7 2" xfId="4443"/>
    <cellStyle name="Normal 2 6 2 2 6 2 2 4 8" xfId="4444"/>
    <cellStyle name="Normal 2 6 2 2 6 2 2 4 8 2" xfId="4445"/>
    <cellStyle name="Normal 2 6 2 2 6 2 2 4 9" xfId="4446"/>
    <cellStyle name="Normal 2 6 2 2 6 2 2 5" xfId="4447"/>
    <cellStyle name="Normal 2 6 2 2 6 2 2 5 2" xfId="4448"/>
    <cellStyle name="Normal 2 6 2 2 6 2 2 5 2 2" xfId="4449"/>
    <cellStyle name="Normal 2 6 2 2 6 2 2 5 3" xfId="4450"/>
    <cellStyle name="Normal 2 6 2 2 6 2 2 5 3 2" xfId="4451"/>
    <cellStyle name="Normal 2 6 2 2 6 2 2 5 4" xfId="4452"/>
    <cellStyle name="Normal 2 6 2 2 6 2 2 5 4 2" xfId="4453"/>
    <cellStyle name="Normal 2 6 2 2 6 2 2 5 5" xfId="4454"/>
    <cellStyle name="Normal 2 6 2 2 6 2 2 5 5 2" xfId="4455"/>
    <cellStyle name="Normal 2 6 2 2 6 2 2 5 6" xfId="4456"/>
    <cellStyle name="Normal 2 6 2 2 6 2 2 5 6 2" xfId="4457"/>
    <cellStyle name="Normal 2 6 2 2 6 2 2 5 7" xfId="4458"/>
    <cellStyle name="Normal 2 6 2 2 6 2 2 5 7 2" xfId="4459"/>
    <cellStyle name="Normal 2 6 2 2 6 2 2 5 8" xfId="4460"/>
    <cellStyle name="Normal 2 6 2 2 6 2 2 5 8 2" xfId="4461"/>
    <cellStyle name="Normal 2 6 2 2 6 2 2 5 9" xfId="4462"/>
    <cellStyle name="Normal 2 6 2 2 6 2 2 6" xfId="4463"/>
    <cellStyle name="Normal 2 6 2 2 6 2 2 6 2" xfId="4464"/>
    <cellStyle name="Normal 2 6 2 2 6 2 2 7" xfId="4465"/>
    <cellStyle name="Normal 2 6 2 2 6 2 2 7 2" xfId="4466"/>
    <cellStyle name="Normal 2 6 2 2 6 2 2 8" xfId="4467"/>
    <cellStyle name="Normal 2 6 2 2 6 2 2 8 2" xfId="4468"/>
    <cellStyle name="Normal 2 6 2 2 6 2 2 9" xfId="4469"/>
    <cellStyle name="Normal 2 6 2 2 6 2 2 9 2" xfId="4470"/>
    <cellStyle name="Normal 2 6 2 2 6 2 3" xfId="4471"/>
    <cellStyle name="Normal 2 6 2 2 6 3" xfId="4472"/>
    <cellStyle name="Normal 2 6 2 2 6 3 2" xfId="4473"/>
    <cellStyle name="Normal 2 6 2 2 6 3 2 10" xfId="4474"/>
    <cellStyle name="Normal 2 6 2 2 6 3 2 10 2" xfId="4475"/>
    <cellStyle name="Normal 2 6 2 2 6 3 2 11" xfId="4476"/>
    <cellStyle name="Normal 2 6 2 2 6 3 2 11 2" xfId="4477"/>
    <cellStyle name="Normal 2 6 2 2 6 3 2 12" xfId="4478"/>
    <cellStyle name="Normal 2 6 2 2 6 3 2 2" xfId="4479"/>
    <cellStyle name="Normal 2 6 2 2 6 3 2 2 2" xfId="4480"/>
    <cellStyle name="Normal 2 6 2 2 6 3 2 2 2 2" xfId="4481"/>
    <cellStyle name="Normal 2 6 2 2 6 3 2 2 3" xfId="4482"/>
    <cellStyle name="Normal 2 6 2 2 6 3 2 2 3 2" xfId="4483"/>
    <cellStyle name="Normal 2 6 2 2 6 3 2 2 4" xfId="4484"/>
    <cellStyle name="Normal 2 6 2 2 6 3 2 2 4 2" xfId="4485"/>
    <cellStyle name="Normal 2 6 2 2 6 3 2 2 5" xfId="4486"/>
    <cellStyle name="Normal 2 6 2 2 6 3 2 2 5 2" xfId="4487"/>
    <cellStyle name="Normal 2 6 2 2 6 3 2 2 6" xfId="4488"/>
    <cellStyle name="Normal 2 6 2 2 6 3 2 2 6 2" xfId="4489"/>
    <cellStyle name="Normal 2 6 2 2 6 3 2 2 7" xfId="4490"/>
    <cellStyle name="Normal 2 6 2 2 6 3 2 2 7 2" xfId="4491"/>
    <cellStyle name="Normal 2 6 2 2 6 3 2 2 8" xfId="4492"/>
    <cellStyle name="Normal 2 6 2 2 6 3 2 2 8 2" xfId="4493"/>
    <cellStyle name="Normal 2 6 2 2 6 3 2 2 9" xfId="4494"/>
    <cellStyle name="Normal 2 6 2 2 6 3 2 3" xfId="4495"/>
    <cellStyle name="Normal 2 6 2 2 6 3 2 3 2" xfId="4496"/>
    <cellStyle name="Normal 2 6 2 2 6 3 2 3 2 2" xfId="4497"/>
    <cellStyle name="Normal 2 6 2 2 6 3 2 3 3" xfId="4498"/>
    <cellStyle name="Normal 2 6 2 2 6 3 2 3 3 2" xfId="4499"/>
    <cellStyle name="Normal 2 6 2 2 6 3 2 3 4" xfId="4500"/>
    <cellStyle name="Normal 2 6 2 2 6 3 2 3 4 2" xfId="4501"/>
    <cellStyle name="Normal 2 6 2 2 6 3 2 3 5" xfId="4502"/>
    <cellStyle name="Normal 2 6 2 2 6 3 2 3 5 2" xfId="4503"/>
    <cellStyle name="Normal 2 6 2 2 6 3 2 3 6" xfId="4504"/>
    <cellStyle name="Normal 2 6 2 2 6 3 2 3 6 2" xfId="4505"/>
    <cellStyle name="Normal 2 6 2 2 6 3 2 3 7" xfId="4506"/>
    <cellStyle name="Normal 2 6 2 2 6 3 2 3 7 2" xfId="4507"/>
    <cellStyle name="Normal 2 6 2 2 6 3 2 3 8" xfId="4508"/>
    <cellStyle name="Normal 2 6 2 2 6 3 2 3 8 2" xfId="4509"/>
    <cellStyle name="Normal 2 6 2 2 6 3 2 3 9" xfId="4510"/>
    <cellStyle name="Normal 2 6 2 2 6 3 2 4" xfId="4511"/>
    <cellStyle name="Normal 2 6 2 2 6 3 2 4 2" xfId="4512"/>
    <cellStyle name="Normal 2 6 2 2 6 3 2 4 2 2" xfId="4513"/>
    <cellStyle name="Normal 2 6 2 2 6 3 2 4 3" xfId="4514"/>
    <cellStyle name="Normal 2 6 2 2 6 3 2 4 3 2" xfId="4515"/>
    <cellStyle name="Normal 2 6 2 2 6 3 2 4 4" xfId="4516"/>
    <cellStyle name="Normal 2 6 2 2 6 3 2 4 4 2" xfId="4517"/>
    <cellStyle name="Normal 2 6 2 2 6 3 2 4 5" xfId="4518"/>
    <cellStyle name="Normal 2 6 2 2 6 3 2 4 5 2" xfId="4519"/>
    <cellStyle name="Normal 2 6 2 2 6 3 2 4 6" xfId="4520"/>
    <cellStyle name="Normal 2 6 2 2 6 3 2 4 6 2" xfId="4521"/>
    <cellStyle name="Normal 2 6 2 2 6 3 2 4 7" xfId="4522"/>
    <cellStyle name="Normal 2 6 2 2 6 3 2 4 7 2" xfId="4523"/>
    <cellStyle name="Normal 2 6 2 2 6 3 2 4 8" xfId="4524"/>
    <cellStyle name="Normal 2 6 2 2 6 3 2 4 8 2" xfId="4525"/>
    <cellStyle name="Normal 2 6 2 2 6 3 2 4 9" xfId="4526"/>
    <cellStyle name="Normal 2 6 2 2 6 3 2 5" xfId="4527"/>
    <cellStyle name="Normal 2 6 2 2 6 3 2 5 2" xfId="4528"/>
    <cellStyle name="Normal 2 6 2 2 6 3 2 6" xfId="4529"/>
    <cellStyle name="Normal 2 6 2 2 6 3 2 6 2" xfId="4530"/>
    <cellStyle name="Normal 2 6 2 2 6 3 2 7" xfId="4531"/>
    <cellStyle name="Normal 2 6 2 2 6 3 2 7 2" xfId="4532"/>
    <cellStyle name="Normal 2 6 2 2 6 3 2 8" xfId="4533"/>
    <cellStyle name="Normal 2 6 2 2 6 3 2 8 2" xfId="4534"/>
    <cellStyle name="Normal 2 6 2 2 6 3 2 9" xfId="4535"/>
    <cellStyle name="Normal 2 6 2 2 6 3 2 9 2" xfId="4536"/>
    <cellStyle name="Normal 2 6 2 2 6 4" xfId="4537"/>
    <cellStyle name="Normal 2 6 2 2 6 4 2" xfId="4538"/>
    <cellStyle name="Normal 2 6 2 2 6 4 2 2" xfId="4539"/>
    <cellStyle name="Normal 2 6 2 2 6 4 3" xfId="4540"/>
    <cellStyle name="Normal 2 6 2 2 6 4 3 2" xfId="4541"/>
    <cellStyle name="Normal 2 6 2 2 6 4 4" xfId="4542"/>
    <cellStyle name="Normal 2 6 2 2 6 4 4 2" xfId="4543"/>
    <cellStyle name="Normal 2 6 2 2 6 4 5" xfId="4544"/>
    <cellStyle name="Normal 2 6 2 2 6 4 5 2" xfId="4545"/>
    <cellStyle name="Normal 2 6 2 2 6 4 6" xfId="4546"/>
    <cellStyle name="Normal 2 6 2 2 6 4 6 2" xfId="4547"/>
    <cellStyle name="Normal 2 6 2 2 6 4 7" xfId="4548"/>
    <cellStyle name="Normal 2 6 2 2 6 4 7 2" xfId="4549"/>
    <cellStyle name="Normal 2 6 2 2 6 4 8" xfId="4550"/>
    <cellStyle name="Normal 2 6 2 2 6 4 8 2" xfId="4551"/>
    <cellStyle name="Normal 2 6 2 2 6 4 9" xfId="4552"/>
    <cellStyle name="Normal 2 6 2 2 6 5" xfId="4553"/>
    <cellStyle name="Normal 2 6 2 2 6 5 2" xfId="4554"/>
    <cellStyle name="Normal 2 6 2 2 6 5 2 2" xfId="4555"/>
    <cellStyle name="Normal 2 6 2 2 6 5 3" xfId="4556"/>
    <cellStyle name="Normal 2 6 2 2 6 5 3 2" xfId="4557"/>
    <cellStyle name="Normal 2 6 2 2 6 5 4" xfId="4558"/>
    <cellStyle name="Normal 2 6 2 2 6 5 4 2" xfId="4559"/>
    <cellStyle name="Normal 2 6 2 2 6 5 5" xfId="4560"/>
    <cellStyle name="Normal 2 6 2 2 6 5 5 2" xfId="4561"/>
    <cellStyle name="Normal 2 6 2 2 6 5 6" xfId="4562"/>
    <cellStyle name="Normal 2 6 2 2 6 5 6 2" xfId="4563"/>
    <cellStyle name="Normal 2 6 2 2 6 5 7" xfId="4564"/>
    <cellStyle name="Normal 2 6 2 2 6 5 7 2" xfId="4565"/>
    <cellStyle name="Normal 2 6 2 2 6 5 8" xfId="4566"/>
    <cellStyle name="Normal 2 6 2 2 6 5 8 2" xfId="4567"/>
    <cellStyle name="Normal 2 6 2 2 6 5 9" xfId="4568"/>
    <cellStyle name="Normal 2 6 2 2 6 6" xfId="4569"/>
    <cellStyle name="Normal 2 6 2 2 6 6 2" xfId="4570"/>
    <cellStyle name="Normal 2 6 2 2 6 6 2 2" xfId="4571"/>
    <cellStyle name="Normal 2 6 2 2 6 6 3" xfId="4572"/>
    <cellStyle name="Normal 2 6 2 2 6 6 3 2" xfId="4573"/>
    <cellStyle name="Normal 2 6 2 2 6 6 4" xfId="4574"/>
    <cellStyle name="Normal 2 6 2 2 6 6 4 2" xfId="4575"/>
    <cellStyle name="Normal 2 6 2 2 6 6 5" xfId="4576"/>
    <cellStyle name="Normal 2 6 2 2 6 6 5 2" xfId="4577"/>
    <cellStyle name="Normal 2 6 2 2 6 6 6" xfId="4578"/>
    <cellStyle name="Normal 2 6 2 2 6 6 6 2" xfId="4579"/>
    <cellStyle name="Normal 2 6 2 2 6 6 7" xfId="4580"/>
    <cellStyle name="Normal 2 6 2 2 6 6 7 2" xfId="4581"/>
    <cellStyle name="Normal 2 6 2 2 6 6 8" xfId="4582"/>
    <cellStyle name="Normal 2 6 2 2 6 6 8 2" xfId="4583"/>
    <cellStyle name="Normal 2 6 2 2 6 6 9" xfId="4584"/>
    <cellStyle name="Normal 2 6 2 2 6 7" xfId="4585"/>
    <cellStyle name="Normal 2 6 2 2 6 7 2" xfId="4586"/>
    <cellStyle name="Normal 2 6 2 2 6 8" xfId="4587"/>
    <cellStyle name="Normal 2 6 2 2 6 8 2" xfId="4588"/>
    <cellStyle name="Normal 2 6 2 2 6 9" xfId="4589"/>
    <cellStyle name="Normal 2 6 2 2 6 9 2" xfId="4590"/>
    <cellStyle name="Normal 2 6 2 2 7" xfId="4591"/>
    <cellStyle name="Normal 2 6 2 2 7 2" xfId="4592"/>
    <cellStyle name="Normal 2 6 2 2 7 3" xfId="4593"/>
    <cellStyle name="Normal 2 6 2 2 8" xfId="4594"/>
    <cellStyle name="Normal 2 6 2 2 8 10" xfId="4595"/>
    <cellStyle name="Normal 2 6 2 2 8 10 2" xfId="4596"/>
    <cellStyle name="Normal 2 6 2 2 8 11" xfId="4597"/>
    <cellStyle name="Normal 2 6 2 2 8 11 2" xfId="4598"/>
    <cellStyle name="Normal 2 6 2 2 8 12" xfId="4599"/>
    <cellStyle name="Normal 2 6 2 2 8 12 2" xfId="4600"/>
    <cellStyle name="Normal 2 6 2 2 8 13" xfId="4601"/>
    <cellStyle name="Normal 2 6 2 2 8 2" xfId="4602"/>
    <cellStyle name="Normal 2 6 2 2 8 3" xfId="4603"/>
    <cellStyle name="Normal 2 6 2 2 8 3 2" xfId="4604"/>
    <cellStyle name="Normal 2 6 2 2 8 3 2 2" xfId="4605"/>
    <cellStyle name="Normal 2 6 2 2 8 3 3" xfId="4606"/>
    <cellStyle name="Normal 2 6 2 2 8 3 3 2" xfId="4607"/>
    <cellStyle name="Normal 2 6 2 2 8 3 4" xfId="4608"/>
    <cellStyle name="Normal 2 6 2 2 8 3 4 2" xfId="4609"/>
    <cellStyle name="Normal 2 6 2 2 8 3 5" xfId="4610"/>
    <cellStyle name="Normal 2 6 2 2 8 3 5 2" xfId="4611"/>
    <cellStyle name="Normal 2 6 2 2 8 3 6" xfId="4612"/>
    <cellStyle name="Normal 2 6 2 2 8 3 6 2" xfId="4613"/>
    <cellStyle name="Normal 2 6 2 2 8 3 7" xfId="4614"/>
    <cellStyle name="Normal 2 6 2 2 8 3 7 2" xfId="4615"/>
    <cellStyle name="Normal 2 6 2 2 8 3 8" xfId="4616"/>
    <cellStyle name="Normal 2 6 2 2 8 3 8 2" xfId="4617"/>
    <cellStyle name="Normal 2 6 2 2 8 3 9" xfId="4618"/>
    <cellStyle name="Normal 2 6 2 2 8 4" xfId="4619"/>
    <cellStyle name="Normal 2 6 2 2 8 4 2" xfId="4620"/>
    <cellStyle name="Normal 2 6 2 2 8 4 2 2" xfId="4621"/>
    <cellStyle name="Normal 2 6 2 2 8 4 3" xfId="4622"/>
    <cellStyle name="Normal 2 6 2 2 8 4 3 2" xfId="4623"/>
    <cellStyle name="Normal 2 6 2 2 8 4 4" xfId="4624"/>
    <cellStyle name="Normal 2 6 2 2 8 4 4 2" xfId="4625"/>
    <cellStyle name="Normal 2 6 2 2 8 4 5" xfId="4626"/>
    <cellStyle name="Normal 2 6 2 2 8 4 5 2" xfId="4627"/>
    <cellStyle name="Normal 2 6 2 2 8 4 6" xfId="4628"/>
    <cellStyle name="Normal 2 6 2 2 8 4 6 2" xfId="4629"/>
    <cellStyle name="Normal 2 6 2 2 8 4 7" xfId="4630"/>
    <cellStyle name="Normal 2 6 2 2 8 4 7 2" xfId="4631"/>
    <cellStyle name="Normal 2 6 2 2 8 4 8" xfId="4632"/>
    <cellStyle name="Normal 2 6 2 2 8 4 8 2" xfId="4633"/>
    <cellStyle name="Normal 2 6 2 2 8 4 9" xfId="4634"/>
    <cellStyle name="Normal 2 6 2 2 8 5" xfId="4635"/>
    <cellStyle name="Normal 2 6 2 2 8 5 2" xfId="4636"/>
    <cellStyle name="Normal 2 6 2 2 8 5 2 2" xfId="4637"/>
    <cellStyle name="Normal 2 6 2 2 8 5 3" xfId="4638"/>
    <cellStyle name="Normal 2 6 2 2 8 5 3 2" xfId="4639"/>
    <cellStyle name="Normal 2 6 2 2 8 5 4" xfId="4640"/>
    <cellStyle name="Normal 2 6 2 2 8 5 4 2" xfId="4641"/>
    <cellStyle name="Normal 2 6 2 2 8 5 5" xfId="4642"/>
    <cellStyle name="Normal 2 6 2 2 8 5 5 2" xfId="4643"/>
    <cellStyle name="Normal 2 6 2 2 8 5 6" xfId="4644"/>
    <cellStyle name="Normal 2 6 2 2 8 5 6 2" xfId="4645"/>
    <cellStyle name="Normal 2 6 2 2 8 5 7" xfId="4646"/>
    <cellStyle name="Normal 2 6 2 2 8 5 7 2" xfId="4647"/>
    <cellStyle name="Normal 2 6 2 2 8 5 8" xfId="4648"/>
    <cellStyle name="Normal 2 6 2 2 8 5 8 2" xfId="4649"/>
    <cellStyle name="Normal 2 6 2 2 8 5 9" xfId="4650"/>
    <cellStyle name="Normal 2 6 2 2 8 6" xfId="4651"/>
    <cellStyle name="Normal 2 6 2 2 8 6 2" xfId="4652"/>
    <cellStyle name="Normal 2 6 2 2 8 7" xfId="4653"/>
    <cellStyle name="Normal 2 6 2 2 8 7 2" xfId="4654"/>
    <cellStyle name="Normal 2 6 2 2 8 8" xfId="4655"/>
    <cellStyle name="Normal 2 6 2 2 8 8 2" xfId="4656"/>
    <cellStyle name="Normal 2 6 2 2 8 9" xfId="4657"/>
    <cellStyle name="Normal 2 6 2 2 8 9 2" xfId="4658"/>
    <cellStyle name="Normal 2 6 2 2 9" xfId="4659"/>
    <cellStyle name="Normal 2 6 2 20" xfId="4660"/>
    <cellStyle name="Normal 2 6 2 3" xfId="4661"/>
    <cellStyle name="Normal 2 6 2 3 2" xfId="4662"/>
    <cellStyle name="Normal 2 6 2 3 2 10" xfId="4663"/>
    <cellStyle name="Normal 2 6 2 3 2 10 2" xfId="4664"/>
    <cellStyle name="Normal 2 6 2 3 2 10 2 2" xfId="4665"/>
    <cellStyle name="Normal 2 6 2 3 2 10 3" xfId="4666"/>
    <cellStyle name="Normal 2 6 2 3 2 10 3 2" xfId="4667"/>
    <cellStyle name="Normal 2 6 2 3 2 10 4" xfId="4668"/>
    <cellStyle name="Normal 2 6 2 3 2 10 4 2" xfId="4669"/>
    <cellStyle name="Normal 2 6 2 3 2 10 5" xfId="4670"/>
    <cellStyle name="Normal 2 6 2 3 2 10 5 2" xfId="4671"/>
    <cellStyle name="Normal 2 6 2 3 2 10 6" xfId="4672"/>
    <cellStyle name="Normal 2 6 2 3 2 10 6 2" xfId="4673"/>
    <cellStyle name="Normal 2 6 2 3 2 10 7" xfId="4674"/>
    <cellStyle name="Normal 2 6 2 3 2 10 7 2" xfId="4675"/>
    <cellStyle name="Normal 2 6 2 3 2 10 8" xfId="4676"/>
    <cellStyle name="Normal 2 6 2 3 2 10 8 2" xfId="4677"/>
    <cellStyle name="Normal 2 6 2 3 2 10 9" xfId="4678"/>
    <cellStyle name="Normal 2 6 2 3 2 11" xfId="4679"/>
    <cellStyle name="Normal 2 6 2 3 2 11 2" xfId="4680"/>
    <cellStyle name="Normal 2 6 2 3 2 12" xfId="4681"/>
    <cellStyle name="Normal 2 6 2 3 2 12 2" xfId="4682"/>
    <cellStyle name="Normal 2 6 2 3 2 13" xfId="4683"/>
    <cellStyle name="Normal 2 6 2 3 2 13 2" xfId="4684"/>
    <cellStyle name="Normal 2 6 2 3 2 14" xfId="4685"/>
    <cellStyle name="Normal 2 6 2 3 2 14 2" xfId="4686"/>
    <cellStyle name="Normal 2 6 2 3 2 15" xfId="4687"/>
    <cellStyle name="Normal 2 6 2 3 2 15 2" xfId="4688"/>
    <cellStyle name="Normal 2 6 2 3 2 16" xfId="4689"/>
    <cellStyle name="Normal 2 6 2 3 2 16 2" xfId="4690"/>
    <cellStyle name="Normal 2 6 2 3 2 17" xfId="4691"/>
    <cellStyle name="Normal 2 6 2 3 2 17 2" xfId="4692"/>
    <cellStyle name="Normal 2 6 2 3 2 18" xfId="4693"/>
    <cellStyle name="Normal 2 6 2 3 2 2" xfId="4694"/>
    <cellStyle name="Normal 2 6 2 3 2 2 2" xfId="4695"/>
    <cellStyle name="Normal 2 6 2 3 2 2 2 10" xfId="4696"/>
    <cellStyle name="Normal 2 6 2 3 2 2 2 10 2" xfId="4697"/>
    <cellStyle name="Normal 2 6 2 3 2 2 2 11" xfId="4698"/>
    <cellStyle name="Normal 2 6 2 3 2 2 2 11 2" xfId="4699"/>
    <cellStyle name="Normal 2 6 2 3 2 2 2 12" xfId="4700"/>
    <cellStyle name="Normal 2 6 2 3 2 2 2 12 2" xfId="4701"/>
    <cellStyle name="Normal 2 6 2 3 2 2 2 13" xfId="4702"/>
    <cellStyle name="Normal 2 6 2 3 2 2 2 13 2" xfId="4703"/>
    <cellStyle name="Normal 2 6 2 3 2 2 2 14" xfId="4704"/>
    <cellStyle name="Normal 2 6 2 3 2 2 2 14 2" xfId="4705"/>
    <cellStyle name="Normal 2 6 2 3 2 2 2 15" xfId="4706"/>
    <cellStyle name="Normal 2 6 2 3 2 2 2 15 2" xfId="4707"/>
    <cellStyle name="Normal 2 6 2 3 2 2 2 16" xfId="4708"/>
    <cellStyle name="Normal 2 6 2 3 2 2 2 2" xfId="4709"/>
    <cellStyle name="Normal 2 6 2 3 2 2 2 2 2" xfId="4710"/>
    <cellStyle name="Normal 2 6 2 3 2 2 2 2 2 10" xfId="4711"/>
    <cellStyle name="Normal 2 6 2 3 2 2 2 2 2 10 2" xfId="4712"/>
    <cellStyle name="Normal 2 6 2 3 2 2 2 2 2 11" xfId="4713"/>
    <cellStyle name="Normal 2 6 2 3 2 2 2 2 2 11 2" xfId="4714"/>
    <cellStyle name="Normal 2 6 2 3 2 2 2 2 2 12" xfId="4715"/>
    <cellStyle name="Normal 2 6 2 3 2 2 2 2 2 12 2" xfId="4716"/>
    <cellStyle name="Normal 2 6 2 3 2 2 2 2 2 13" xfId="4717"/>
    <cellStyle name="Normal 2 6 2 3 2 2 2 2 2 13 2" xfId="4718"/>
    <cellStyle name="Normal 2 6 2 3 2 2 2 2 2 14" xfId="4719"/>
    <cellStyle name="Normal 2 6 2 3 2 2 2 2 2 2" xfId="4720"/>
    <cellStyle name="Normal 2 6 2 3 2 2 2 2 2 2 2" xfId="4721"/>
    <cellStyle name="Normal 2 6 2 3 2 2 2 2 2 2 2 10" xfId="4722"/>
    <cellStyle name="Normal 2 6 2 3 2 2 2 2 2 2 2 10 2" xfId="4723"/>
    <cellStyle name="Normal 2 6 2 3 2 2 2 2 2 2 2 11" xfId="4724"/>
    <cellStyle name="Normal 2 6 2 3 2 2 2 2 2 2 2 11 2" xfId="4725"/>
    <cellStyle name="Normal 2 6 2 3 2 2 2 2 2 2 2 12" xfId="4726"/>
    <cellStyle name="Normal 2 6 2 3 2 2 2 2 2 2 2 2" xfId="4727"/>
    <cellStyle name="Normal 2 6 2 3 2 2 2 2 2 2 2 2 2" xfId="4728"/>
    <cellStyle name="Normal 2 6 2 3 2 2 2 2 2 2 2 2 2 2" xfId="4729"/>
    <cellStyle name="Normal 2 6 2 3 2 2 2 2 2 2 2 2 3" xfId="4730"/>
    <cellStyle name="Normal 2 6 2 3 2 2 2 2 2 2 2 2 3 2" xfId="4731"/>
    <cellStyle name="Normal 2 6 2 3 2 2 2 2 2 2 2 2 4" xfId="4732"/>
    <cellStyle name="Normal 2 6 2 3 2 2 2 2 2 2 2 2 4 2" xfId="4733"/>
    <cellStyle name="Normal 2 6 2 3 2 2 2 2 2 2 2 2 5" xfId="4734"/>
    <cellStyle name="Normal 2 6 2 3 2 2 2 2 2 2 2 2 5 2" xfId="4735"/>
    <cellStyle name="Normal 2 6 2 3 2 2 2 2 2 2 2 2 6" xfId="4736"/>
    <cellStyle name="Normal 2 6 2 3 2 2 2 2 2 2 2 2 6 2" xfId="4737"/>
    <cellStyle name="Normal 2 6 2 3 2 2 2 2 2 2 2 2 7" xfId="4738"/>
    <cellStyle name="Normal 2 6 2 3 2 2 2 2 2 2 2 2 7 2" xfId="4739"/>
    <cellStyle name="Normal 2 6 2 3 2 2 2 2 2 2 2 2 8" xfId="4740"/>
    <cellStyle name="Normal 2 6 2 3 2 2 2 2 2 2 2 2 8 2" xfId="4741"/>
    <cellStyle name="Normal 2 6 2 3 2 2 2 2 2 2 2 2 9" xfId="4742"/>
    <cellStyle name="Normal 2 6 2 3 2 2 2 2 2 2 2 3" xfId="4743"/>
    <cellStyle name="Normal 2 6 2 3 2 2 2 2 2 2 2 3 2" xfId="4744"/>
    <cellStyle name="Normal 2 6 2 3 2 2 2 2 2 2 2 3 2 2" xfId="4745"/>
    <cellStyle name="Normal 2 6 2 3 2 2 2 2 2 2 2 3 3" xfId="4746"/>
    <cellStyle name="Normal 2 6 2 3 2 2 2 2 2 2 2 3 3 2" xfId="4747"/>
    <cellStyle name="Normal 2 6 2 3 2 2 2 2 2 2 2 3 4" xfId="4748"/>
    <cellStyle name="Normal 2 6 2 3 2 2 2 2 2 2 2 3 4 2" xfId="4749"/>
    <cellStyle name="Normal 2 6 2 3 2 2 2 2 2 2 2 3 5" xfId="4750"/>
    <cellStyle name="Normal 2 6 2 3 2 2 2 2 2 2 2 3 5 2" xfId="4751"/>
    <cellStyle name="Normal 2 6 2 3 2 2 2 2 2 2 2 3 6" xfId="4752"/>
    <cellStyle name="Normal 2 6 2 3 2 2 2 2 2 2 2 3 6 2" xfId="4753"/>
    <cellStyle name="Normal 2 6 2 3 2 2 2 2 2 2 2 3 7" xfId="4754"/>
    <cellStyle name="Normal 2 6 2 3 2 2 2 2 2 2 2 3 7 2" xfId="4755"/>
    <cellStyle name="Normal 2 6 2 3 2 2 2 2 2 2 2 3 8" xfId="4756"/>
    <cellStyle name="Normal 2 6 2 3 2 2 2 2 2 2 2 3 8 2" xfId="4757"/>
    <cellStyle name="Normal 2 6 2 3 2 2 2 2 2 2 2 3 9" xfId="4758"/>
    <cellStyle name="Normal 2 6 2 3 2 2 2 2 2 2 2 4" xfId="4759"/>
    <cellStyle name="Normal 2 6 2 3 2 2 2 2 2 2 2 4 2" xfId="4760"/>
    <cellStyle name="Normal 2 6 2 3 2 2 2 2 2 2 2 4 2 2" xfId="4761"/>
    <cellStyle name="Normal 2 6 2 3 2 2 2 2 2 2 2 4 3" xfId="4762"/>
    <cellStyle name="Normal 2 6 2 3 2 2 2 2 2 2 2 4 3 2" xfId="4763"/>
    <cellStyle name="Normal 2 6 2 3 2 2 2 2 2 2 2 4 4" xfId="4764"/>
    <cellStyle name="Normal 2 6 2 3 2 2 2 2 2 2 2 4 4 2" xfId="4765"/>
    <cellStyle name="Normal 2 6 2 3 2 2 2 2 2 2 2 4 5" xfId="4766"/>
    <cellStyle name="Normal 2 6 2 3 2 2 2 2 2 2 2 4 5 2" xfId="4767"/>
    <cellStyle name="Normal 2 6 2 3 2 2 2 2 2 2 2 4 6" xfId="4768"/>
    <cellStyle name="Normal 2 6 2 3 2 2 2 2 2 2 2 4 6 2" xfId="4769"/>
    <cellStyle name="Normal 2 6 2 3 2 2 2 2 2 2 2 4 7" xfId="4770"/>
    <cellStyle name="Normal 2 6 2 3 2 2 2 2 2 2 2 4 7 2" xfId="4771"/>
    <cellStyle name="Normal 2 6 2 3 2 2 2 2 2 2 2 4 8" xfId="4772"/>
    <cellStyle name="Normal 2 6 2 3 2 2 2 2 2 2 2 4 8 2" xfId="4773"/>
    <cellStyle name="Normal 2 6 2 3 2 2 2 2 2 2 2 4 9" xfId="4774"/>
    <cellStyle name="Normal 2 6 2 3 2 2 2 2 2 2 2 5" xfId="4775"/>
    <cellStyle name="Normal 2 6 2 3 2 2 2 2 2 2 2 5 2" xfId="4776"/>
    <cellStyle name="Normal 2 6 2 3 2 2 2 2 2 2 2 6" xfId="4777"/>
    <cellStyle name="Normal 2 6 2 3 2 2 2 2 2 2 2 6 2" xfId="4778"/>
    <cellStyle name="Normal 2 6 2 3 2 2 2 2 2 2 2 7" xfId="4779"/>
    <cellStyle name="Normal 2 6 2 3 2 2 2 2 2 2 2 7 2" xfId="4780"/>
    <cellStyle name="Normal 2 6 2 3 2 2 2 2 2 2 2 8" xfId="4781"/>
    <cellStyle name="Normal 2 6 2 3 2 2 2 2 2 2 2 8 2" xfId="4782"/>
    <cellStyle name="Normal 2 6 2 3 2 2 2 2 2 2 2 9" xfId="4783"/>
    <cellStyle name="Normal 2 6 2 3 2 2 2 2 2 2 2 9 2" xfId="4784"/>
    <cellStyle name="Normal 2 6 2 3 2 2 2 2 2 3" xfId="4785"/>
    <cellStyle name="Normal 2 6 2 3 2 2 2 2 2 3 10" xfId="4786"/>
    <cellStyle name="Normal 2 6 2 3 2 2 2 2 2 3 10 2" xfId="4787"/>
    <cellStyle name="Normal 2 6 2 3 2 2 2 2 2 3 11" xfId="4788"/>
    <cellStyle name="Normal 2 6 2 3 2 2 2 2 2 3 11 2" xfId="4789"/>
    <cellStyle name="Normal 2 6 2 3 2 2 2 2 2 3 12" xfId="4790"/>
    <cellStyle name="Normal 2 6 2 3 2 2 2 2 2 3 2" xfId="4791"/>
    <cellStyle name="Normal 2 6 2 3 2 2 2 2 2 3 2 2" xfId="4792"/>
    <cellStyle name="Normal 2 6 2 3 2 2 2 2 2 3 2 2 2" xfId="4793"/>
    <cellStyle name="Normal 2 6 2 3 2 2 2 2 2 3 2 3" xfId="4794"/>
    <cellStyle name="Normal 2 6 2 3 2 2 2 2 2 3 2 3 2" xfId="4795"/>
    <cellStyle name="Normal 2 6 2 3 2 2 2 2 2 3 2 4" xfId="4796"/>
    <cellStyle name="Normal 2 6 2 3 2 2 2 2 2 3 2 4 2" xfId="4797"/>
    <cellStyle name="Normal 2 6 2 3 2 2 2 2 2 3 2 5" xfId="4798"/>
    <cellStyle name="Normal 2 6 2 3 2 2 2 2 2 3 2 5 2" xfId="4799"/>
    <cellStyle name="Normal 2 6 2 3 2 2 2 2 2 3 2 6" xfId="4800"/>
    <cellStyle name="Normal 2 6 2 3 2 2 2 2 2 3 2 6 2" xfId="4801"/>
    <cellStyle name="Normal 2 6 2 3 2 2 2 2 2 3 2 7" xfId="4802"/>
    <cellStyle name="Normal 2 6 2 3 2 2 2 2 2 3 2 7 2" xfId="4803"/>
    <cellStyle name="Normal 2 6 2 3 2 2 2 2 2 3 2 8" xfId="4804"/>
    <cellStyle name="Normal 2 6 2 3 2 2 2 2 2 3 2 8 2" xfId="4805"/>
    <cellStyle name="Normal 2 6 2 3 2 2 2 2 2 3 2 9" xfId="4806"/>
    <cellStyle name="Normal 2 6 2 3 2 2 2 2 2 3 3" xfId="4807"/>
    <cellStyle name="Normal 2 6 2 3 2 2 2 2 2 3 3 2" xfId="4808"/>
    <cellStyle name="Normal 2 6 2 3 2 2 2 2 2 3 3 2 2" xfId="4809"/>
    <cellStyle name="Normal 2 6 2 3 2 2 2 2 2 3 3 3" xfId="4810"/>
    <cellStyle name="Normal 2 6 2 3 2 2 2 2 2 3 3 3 2" xfId="4811"/>
    <cellStyle name="Normal 2 6 2 3 2 2 2 2 2 3 3 4" xfId="4812"/>
    <cellStyle name="Normal 2 6 2 3 2 2 2 2 2 3 3 4 2" xfId="4813"/>
    <cellStyle name="Normal 2 6 2 3 2 2 2 2 2 3 3 5" xfId="4814"/>
    <cellStyle name="Normal 2 6 2 3 2 2 2 2 2 3 3 5 2" xfId="4815"/>
    <cellStyle name="Normal 2 6 2 3 2 2 2 2 2 3 3 6" xfId="4816"/>
    <cellStyle name="Normal 2 6 2 3 2 2 2 2 2 3 3 6 2" xfId="4817"/>
    <cellStyle name="Normal 2 6 2 3 2 2 2 2 2 3 3 7" xfId="4818"/>
    <cellStyle name="Normal 2 6 2 3 2 2 2 2 2 3 3 7 2" xfId="4819"/>
    <cellStyle name="Normal 2 6 2 3 2 2 2 2 2 3 3 8" xfId="4820"/>
    <cellStyle name="Normal 2 6 2 3 2 2 2 2 2 3 3 8 2" xfId="4821"/>
    <cellStyle name="Normal 2 6 2 3 2 2 2 2 2 3 3 9" xfId="4822"/>
    <cellStyle name="Normal 2 6 2 3 2 2 2 2 2 3 4" xfId="4823"/>
    <cellStyle name="Normal 2 6 2 3 2 2 2 2 2 3 4 2" xfId="4824"/>
    <cellStyle name="Normal 2 6 2 3 2 2 2 2 2 3 4 2 2" xfId="4825"/>
    <cellStyle name="Normal 2 6 2 3 2 2 2 2 2 3 4 3" xfId="4826"/>
    <cellStyle name="Normal 2 6 2 3 2 2 2 2 2 3 4 3 2" xfId="4827"/>
    <cellStyle name="Normal 2 6 2 3 2 2 2 2 2 3 4 4" xfId="4828"/>
    <cellStyle name="Normal 2 6 2 3 2 2 2 2 2 3 4 4 2" xfId="4829"/>
    <cellStyle name="Normal 2 6 2 3 2 2 2 2 2 3 4 5" xfId="4830"/>
    <cellStyle name="Normal 2 6 2 3 2 2 2 2 2 3 4 5 2" xfId="4831"/>
    <cellStyle name="Normal 2 6 2 3 2 2 2 2 2 3 4 6" xfId="4832"/>
    <cellStyle name="Normal 2 6 2 3 2 2 2 2 2 3 4 6 2" xfId="4833"/>
    <cellStyle name="Normal 2 6 2 3 2 2 2 2 2 3 4 7" xfId="4834"/>
    <cellStyle name="Normal 2 6 2 3 2 2 2 2 2 3 4 7 2" xfId="4835"/>
    <cellStyle name="Normal 2 6 2 3 2 2 2 2 2 3 4 8" xfId="4836"/>
    <cellStyle name="Normal 2 6 2 3 2 2 2 2 2 3 4 8 2" xfId="4837"/>
    <cellStyle name="Normal 2 6 2 3 2 2 2 2 2 3 4 9" xfId="4838"/>
    <cellStyle name="Normal 2 6 2 3 2 2 2 2 2 3 5" xfId="4839"/>
    <cellStyle name="Normal 2 6 2 3 2 2 2 2 2 3 5 2" xfId="4840"/>
    <cellStyle name="Normal 2 6 2 3 2 2 2 2 2 3 6" xfId="4841"/>
    <cellStyle name="Normal 2 6 2 3 2 2 2 2 2 3 6 2" xfId="4842"/>
    <cellStyle name="Normal 2 6 2 3 2 2 2 2 2 3 7" xfId="4843"/>
    <cellStyle name="Normal 2 6 2 3 2 2 2 2 2 3 7 2" xfId="4844"/>
    <cellStyle name="Normal 2 6 2 3 2 2 2 2 2 3 8" xfId="4845"/>
    <cellStyle name="Normal 2 6 2 3 2 2 2 2 2 3 8 2" xfId="4846"/>
    <cellStyle name="Normal 2 6 2 3 2 2 2 2 2 3 9" xfId="4847"/>
    <cellStyle name="Normal 2 6 2 3 2 2 2 2 2 3 9 2" xfId="4848"/>
    <cellStyle name="Normal 2 6 2 3 2 2 2 2 2 4" xfId="4849"/>
    <cellStyle name="Normal 2 6 2 3 2 2 2 2 2 4 2" xfId="4850"/>
    <cellStyle name="Normal 2 6 2 3 2 2 2 2 2 4 2 2" xfId="4851"/>
    <cellStyle name="Normal 2 6 2 3 2 2 2 2 2 4 3" xfId="4852"/>
    <cellStyle name="Normal 2 6 2 3 2 2 2 2 2 4 3 2" xfId="4853"/>
    <cellStyle name="Normal 2 6 2 3 2 2 2 2 2 4 4" xfId="4854"/>
    <cellStyle name="Normal 2 6 2 3 2 2 2 2 2 4 4 2" xfId="4855"/>
    <cellStyle name="Normal 2 6 2 3 2 2 2 2 2 4 5" xfId="4856"/>
    <cellStyle name="Normal 2 6 2 3 2 2 2 2 2 4 5 2" xfId="4857"/>
    <cellStyle name="Normal 2 6 2 3 2 2 2 2 2 4 6" xfId="4858"/>
    <cellStyle name="Normal 2 6 2 3 2 2 2 2 2 4 6 2" xfId="4859"/>
    <cellStyle name="Normal 2 6 2 3 2 2 2 2 2 4 7" xfId="4860"/>
    <cellStyle name="Normal 2 6 2 3 2 2 2 2 2 4 7 2" xfId="4861"/>
    <cellStyle name="Normal 2 6 2 3 2 2 2 2 2 4 8" xfId="4862"/>
    <cellStyle name="Normal 2 6 2 3 2 2 2 2 2 4 8 2" xfId="4863"/>
    <cellStyle name="Normal 2 6 2 3 2 2 2 2 2 4 9" xfId="4864"/>
    <cellStyle name="Normal 2 6 2 3 2 2 2 2 2 5" xfId="4865"/>
    <cellStyle name="Normal 2 6 2 3 2 2 2 2 2 5 2" xfId="4866"/>
    <cellStyle name="Normal 2 6 2 3 2 2 2 2 2 5 2 2" xfId="4867"/>
    <cellStyle name="Normal 2 6 2 3 2 2 2 2 2 5 3" xfId="4868"/>
    <cellStyle name="Normal 2 6 2 3 2 2 2 2 2 5 3 2" xfId="4869"/>
    <cellStyle name="Normal 2 6 2 3 2 2 2 2 2 5 4" xfId="4870"/>
    <cellStyle name="Normal 2 6 2 3 2 2 2 2 2 5 4 2" xfId="4871"/>
    <cellStyle name="Normal 2 6 2 3 2 2 2 2 2 5 5" xfId="4872"/>
    <cellStyle name="Normal 2 6 2 3 2 2 2 2 2 5 5 2" xfId="4873"/>
    <cellStyle name="Normal 2 6 2 3 2 2 2 2 2 5 6" xfId="4874"/>
    <cellStyle name="Normal 2 6 2 3 2 2 2 2 2 5 6 2" xfId="4875"/>
    <cellStyle name="Normal 2 6 2 3 2 2 2 2 2 5 7" xfId="4876"/>
    <cellStyle name="Normal 2 6 2 3 2 2 2 2 2 5 7 2" xfId="4877"/>
    <cellStyle name="Normal 2 6 2 3 2 2 2 2 2 5 8" xfId="4878"/>
    <cellStyle name="Normal 2 6 2 3 2 2 2 2 2 5 8 2" xfId="4879"/>
    <cellStyle name="Normal 2 6 2 3 2 2 2 2 2 5 9" xfId="4880"/>
    <cellStyle name="Normal 2 6 2 3 2 2 2 2 2 6" xfId="4881"/>
    <cellStyle name="Normal 2 6 2 3 2 2 2 2 2 6 2" xfId="4882"/>
    <cellStyle name="Normal 2 6 2 3 2 2 2 2 2 6 2 2" xfId="4883"/>
    <cellStyle name="Normal 2 6 2 3 2 2 2 2 2 6 3" xfId="4884"/>
    <cellStyle name="Normal 2 6 2 3 2 2 2 2 2 6 3 2" xfId="4885"/>
    <cellStyle name="Normal 2 6 2 3 2 2 2 2 2 6 4" xfId="4886"/>
    <cellStyle name="Normal 2 6 2 3 2 2 2 2 2 6 4 2" xfId="4887"/>
    <cellStyle name="Normal 2 6 2 3 2 2 2 2 2 6 5" xfId="4888"/>
    <cellStyle name="Normal 2 6 2 3 2 2 2 2 2 6 5 2" xfId="4889"/>
    <cellStyle name="Normal 2 6 2 3 2 2 2 2 2 6 6" xfId="4890"/>
    <cellStyle name="Normal 2 6 2 3 2 2 2 2 2 6 6 2" xfId="4891"/>
    <cellStyle name="Normal 2 6 2 3 2 2 2 2 2 6 7" xfId="4892"/>
    <cellStyle name="Normal 2 6 2 3 2 2 2 2 2 6 7 2" xfId="4893"/>
    <cellStyle name="Normal 2 6 2 3 2 2 2 2 2 6 8" xfId="4894"/>
    <cellStyle name="Normal 2 6 2 3 2 2 2 2 2 6 8 2" xfId="4895"/>
    <cellStyle name="Normal 2 6 2 3 2 2 2 2 2 6 9" xfId="4896"/>
    <cellStyle name="Normal 2 6 2 3 2 2 2 2 2 7" xfId="4897"/>
    <cellStyle name="Normal 2 6 2 3 2 2 2 2 2 7 2" xfId="4898"/>
    <cellStyle name="Normal 2 6 2 3 2 2 2 2 2 8" xfId="4899"/>
    <cellStyle name="Normal 2 6 2 3 2 2 2 2 2 8 2" xfId="4900"/>
    <cellStyle name="Normal 2 6 2 3 2 2 2 2 2 9" xfId="4901"/>
    <cellStyle name="Normal 2 6 2 3 2 2 2 2 2 9 2" xfId="4902"/>
    <cellStyle name="Normal 2 6 2 3 2 2 2 2 3" xfId="4903"/>
    <cellStyle name="Normal 2 6 2 3 2 2 2 2 3 10" xfId="4904"/>
    <cellStyle name="Normal 2 6 2 3 2 2 2 2 3 10 2" xfId="4905"/>
    <cellStyle name="Normal 2 6 2 3 2 2 2 2 3 11" xfId="4906"/>
    <cellStyle name="Normal 2 6 2 3 2 2 2 2 3 11 2" xfId="4907"/>
    <cellStyle name="Normal 2 6 2 3 2 2 2 2 3 12" xfId="4908"/>
    <cellStyle name="Normal 2 6 2 3 2 2 2 2 3 12 2" xfId="4909"/>
    <cellStyle name="Normal 2 6 2 3 2 2 2 2 3 13" xfId="4910"/>
    <cellStyle name="Normal 2 6 2 3 2 2 2 2 3 2" xfId="4911"/>
    <cellStyle name="Normal 2 6 2 3 2 2 2 2 3 3" xfId="4912"/>
    <cellStyle name="Normal 2 6 2 3 2 2 2 2 3 3 2" xfId="4913"/>
    <cellStyle name="Normal 2 6 2 3 2 2 2 2 3 3 2 2" xfId="4914"/>
    <cellStyle name="Normal 2 6 2 3 2 2 2 2 3 3 3" xfId="4915"/>
    <cellStyle name="Normal 2 6 2 3 2 2 2 2 3 3 3 2" xfId="4916"/>
    <cellStyle name="Normal 2 6 2 3 2 2 2 2 3 3 4" xfId="4917"/>
    <cellStyle name="Normal 2 6 2 3 2 2 2 2 3 3 4 2" xfId="4918"/>
    <cellStyle name="Normal 2 6 2 3 2 2 2 2 3 3 5" xfId="4919"/>
    <cellStyle name="Normal 2 6 2 3 2 2 2 2 3 3 5 2" xfId="4920"/>
    <cellStyle name="Normal 2 6 2 3 2 2 2 2 3 3 6" xfId="4921"/>
    <cellStyle name="Normal 2 6 2 3 2 2 2 2 3 3 6 2" xfId="4922"/>
    <cellStyle name="Normal 2 6 2 3 2 2 2 2 3 3 7" xfId="4923"/>
    <cellStyle name="Normal 2 6 2 3 2 2 2 2 3 3 7 2" xfId="4924"/>
    <cellStyle name="Normal 2 6 2 3 2 2 2 2 3 3 8" xfId="4925"/>
    <cellStyle name="Normal 2 6 2 3 2 2 2 2 3 3 8 2" xfId="4926"/>
    <cellStyle name="Normal 2 6 2 3 2 2 2 2 3 3 9" xfId="4927"/>
    <cellStyle name="Normal 2 6 2 3 2 2 2 2 3 4" xfId="4928"/>
    <cellStyle name="Normal 2 6 2 3 2 2 2 2 3 4 2" xfId="4929"/>
    <cellStyle name="Normal 2 6 2 3 2 2 2 2 3 4 2 2" xfId="4930"/>
    <cellStyle name="Normal 2 6 2 3 2 2 2 2 3 4 3" xfId="4931"/>
    <cellStyle name="Normal 2 6 2 3 2 2 2 2 3 4 3 2" xfId="4932"/>
    <cellStyle name="Normal 2 6 2 3 2 2 2 2 3 4 4" xfId="4933"/>
    <cellStyle name="Normal 2 6 2 3 2 2 2 2 3 4 4 2" xfId="4934"/>
    <cellStyle name="Normal 2 6 2 3 2 2 2 2 3 4 5" xfId="4935"/>
    <cellStyle name="Normal 2 6 2 3 2 2 2 2 3 4 5 2" xfId="4936"/>
    <cellStyle name="Normal 2 6 2 3 2 2 2 2 3 4 6" xfId="4937"/>
    <cellStyle name="Normal 2 6 2 3 2 2 2 2 3 4 6 2" xfId="4938"/>
    <cellStyle name="Normal 2 6 2 3 2 2 2 2 3 4 7" xfId="4939"/>
    <cellStyle name="Normal 2 6 2 3 2 2 2 2 3 4 7 2" xfId="4940"/>
    <cellStyle name="Normal 2 6 2 3 2 2 2 2 3 4 8" xfId="4941"/>
    <cellStyle name="Normal 2 6 2 3 2 2 2 2 3 4 8 2" xfId="4942"/>
    <cellStyle name="Normal 2 6 2 3 2 2 2 2 3 4 9" xfId="4943"/>
    <cellStyle name="Normal 2 6 2 3 2 2 2 2 3 5" xfId="4944"/>
    <cellStyle name="Normal 2 6 2 3 2 2 2 2 3 5 2" xfId="4945"/>
    <cellStyle name="Normal 2 6 2 3 2 2 2 2 3 5 2 2" xfId="4946"/>
    <cellStyle name="Normal 2 6 2 3 2 2 2 2 3 5 3" xfId="4947"/>
    <cellStyle name="Normal 2 6 2 3 2 2 2 2 3 5 3 2" xfId="4948"/>
    <cellStyle name="Normal 2 6 2 3 2 2 2 2 3 5 4" xfId="4949"/>
    <cellStyle name="Normal 2 6 2 3 2 2 2 2 3 5 4 2" xfId="4950"/>
    <cellStyle name="Normal 2 6 2 3 2 2 2 2 3 5 5" xfId="4951"/>
    <cellStyle name="Normal 2 6 2 3 2 2 2 2 3 5 5 2" xfId="4952"/>
    <cellStyle name="Normal 2 6 2 3 2 2 2 2 3 5 6" xfId="4953"/>
    <cellStyle name="Normal 2 6 2 3 2 2 2 2 3 5 6 2" xfId="4954"/>
    <cellStyle name="Normal 2 6 2 3 2 2 2 2 3 5 7" xfId="4955"/>
    <cellStyle name="Normal 2 6 2 3 2 2 2 2 3 5 7 2" xfId="4956"/>
    <cellStyle name="Normal 2 6 2 3 2 2 2 2 3 5 8" xfId="4957"/>
    <cellStyle name="Normal 2 6 2 3 2 2 2 2 3 5 8 2" xfId="4958"/>
    <cellStyle name="Normal 2 6 2 3 2 2 2 2 3 5 9" xfId="4959"/>
    <cellStyle name="Normal 2 6 2 3 2 2 2 2 3 6" xfId="4960"/>
    <cellStyle name="Normal 2 6 2 3 2 2 2 2 3 6 2" xfId="4961"/>
    <cellStyle name="Normal 2 6 2 3 2 2 2 2 3 7" xfId="4962"/>
    <cellStyle name="Normal 2 6 2 3 2 2 2 2 3 7 2" xfId="4963"/>
    <cellStyle name="Normal 2 6 2 3 2 2 2 2 3 8" xfId="4964"/>
    <cellStyle name="Normal 2 6 2 3 2 2 2 2 3 8 2" xfId="4965"/>
    <cellStyle name="Normal 2 6 2 3 2 2 2 2 3 9" xfId="4966"/>
    <cellStyle name="Normal 2 6 2 3 2 2 2 2 3 9 2" xfId="4967"/>
    <cellStyle name="Normal 2 6 2 3 2 2 2 3" xfId="4968"/>
    <cellStyle name="Normal 2 6 2 3 2 2 2 3 10" xfId="4969"/>
    <cellStyle name="Normal 2 6 2 3 2 2 2 3 10 2" xfId="4970"/>
    <cellStyle name="Normal 2 6 2 3 2 2 2 3 11" xfId="4971"/>
    <cellStyle name="Normal 2 6 2 3 2 2 2 3 11 2" xfId="4972"/>
    <cellStyle name="Normal 2 6 2 3 2 2 2 3 12" xfId="4973"/>
    <cellStyle name="Normal 2 6 2 3 2 2 2 3 2" xfId="4974"/>
    <cellStyle name="Normal 2 6 2 3 2 2 2 3 2 2" xfId="4975"/>
    <cellStyle name="Normal 2 6 2 3 2 2 2 3 2 2 2" xfId="4976"/>
    <cellStyle name="Normal 2 6 2 3 2 2 2 3 2 3" xfId="4977"/>
    <cellStyle name="Normal 2 6 2 3 2 2 2 3 2 3 2" xfId="4978"/>
    <cellStyle name="Normal 2 6 2 3 2 2 2 3 2 4" xfId="4979"/>
    <cellStyle name="Normal 2 6 2 3 2 2 2 3 2 4 2" xfId="4980"/>
    <cellStyle name="Normal 2 6 2 3 2 2 2 3 2 5" xfId="4981"/>
    <cellStyle name="Normal 2 6 2 3 2 2 2 3 2 5 2" xfId="4982"/>
    <cellStyle name="Normal 2 6 2 3 2 2 2 3 2 6" xfId="4983"/>
    <cellStyle name="Normal 2 6 2 3 2 2 2 3 2 6 2" xfId="4984"/>
    <cellStyle name="Normal 2 6 2 3 2 2 2 3 2 7" xfId="4985"/>
    <cellStyle name="Normal 2 6 2 3 2 2 2 3 2 7 2" xfId="4986"/>
    <cellStyle name="Normal 2 6 2 3 2 2 2 3 2 8" xfId="4987"/>
    <cellStyle name="Normal 2 6 2 3 2 2 2 3 2 8 2" xfId="4988"/>
    <cellStyle name="Normal 2 6 2 3 2 2 2 3 2 9" xfId="4989"/>
    <cellStyle name="Normal 2 6 2 3 2 2 2 3 3" xfId="4990"/>
    <cellStyle name="Normal 2 6 2 3 2 2 2 3 3 2" xfId="4991"/>
    <cellStyle name="Normal 2 6 2 3 2 2 2 3 3 2 2" xfId="4992"/>
    <cellStyle name="Normal 2 6 2 3 2 2 2 3 3 3" xfId="4993"/>
    <cellStyle name="Normal 2 6 2 3 2 2 2 3 3 3 2" xfId="4994"/>
    <cellStyle name="Normal 2 6 2 3 2 2 2 3 3 4" xfId="4995"/>
    <cellStyle name="Normal 2 6 2 3 2 2 2 3 3 4 2" xfId="4996"/>
    <cellStyle name="Normal 2 6 2 3 2 2 2 3 3 5" xfId="4997"/>
    <cellStyle name="Normal 2 6 2 3 2 2 2 3 3 5 2" xfId="4998"/>
    <cellStyle name="Normal 2 6 2 3 2 2 2 3 3 6" xfId="4999"/>
    <cellStyle name="Normal 2 6 2 3 2 2 2 3 3 6 2" xfId="5000"/>
    <cellStyle name="Normal 2 6 2 3 2 2 2 3 3 7" xfId="5001"/>
    <cellStyle name="Normal 2 6 2 3 2 2 2 3 3 7 2" xfId="5002"/>
    <cellStyle name="Normal 2 6 2 3 2 2 2 3 3 8" xfId="5003"/>
    <cellStyle name="Normal 2 6 2 3 2 2 2 3 3 8 2" xfId="5004"/>
    <cellStyle name="Normal 2 6 2 3 2 2 2 3 3 9" xfId="5005"/>
    <cellStyle name="Normal 2 6 2 3 2 2 2 3 4" xfId="5006"/>
    <cellStyle name="Normal 2 6 2 3 2 2 2 3 4 2" xfId="5007"/>
    <cellStyle name="Normal 2 6 2 3 2 2 2 3 4 2 2" xfId="5008"/>
    <cellStyle name="Normal 2 6 2 3 2 2 2 3 4 3" xfId="5009"/>
    <cellStyle name="Normal 2 6 2 3 2 2 2 3 4 3 2" xfId="5010"/>
    <cellStyle name="Normal 2 6 2 3 2 2 2 3 4 4" xfId="5011"/>
    <cellStyle name="Normal 2 6 2 3 2 2 2 3 4 4 2" xfId="5012"/>
    <cellStyle name="Normal 2 6 2 3 2 2 2 3 4 5" xfId="5013"/>
    <cellStyle name="Normal 2 6 2 3 2 2 2 3 4 5 2" xfId="5014"/>
    <cellStyle name="Normal 2 6 2 3 2 2 2 3 4 6" xfId="5015"/>
    <cellStyle name="Normal 2 6 2 3 2 2 2 3 4 6 2" xfId="5016"/>
    <cellStyle name="Normal 2 6 2 3 2 2 2 3 4 7" xfId="5017"/>
    <cellStyle name="Normal 2 6 2 3 2 2 2 3 4 7 2" xfId="5018"/>
    <cellStyle name="Normal 2 6 2 3 2 2 2 3 4 8" xfId="5019"/>
    <cellStyle name="Normal 2 6 2 3 2 2 2 3 4 8 2" xfId="5020"/>
    <cellStyle name="Normal 2 6 2 3 2 2 2 3 4 9" xfId="5021"/>
    <cellStyle name="Normal 2 6 2 3 2 2 2 3 5" xfId="5022"/>
    <cellStyle name="Normal 2 6 2 3 2 2 2 3 5 2" xfId="5023"/>
    <cellStyle name="Normal 2 6 2 3 2 2 2 3 6" xfId="5024"/>
    <cellStyle name="Normal 2 6 2 3 2 2 2 3 6 2" xfId="5025"/>
    <cellStyle name="Normal 2 6 2 3 2 2 2 3 7" xfId="5026"/>
    <cellStyle name="Normal 2 6 2 3 2 2 2 3 7 2" xfId="5027"/>
    <cellStyle name="Normal 2 6 2 3 2 2 2 3 8" xfId="5028"/>
    <cellStyle name="Normal 2 6 2 3 2 2 2 3 8 2" xfId="5029"/>
    <cellStyle name="Normal 2 6 2 3 2 2 2 3 9" xfId="5030"/>
    <cellStyle name="Normal 2 6 2 3 2 2 2 3 9 2" xfId="5031"/>
    <cellStyle name="Normal 2 6 2 3 2 2 2 4" xfId="5032"/>
    <cellStyle name="Normal 2 6 2 3 2 2 2 4 2" xfId="5033"/>
    <cellStyle name="Normal 2 6 2 3 2 2 2 4 2 10" xfId="5034"/>
    <cellStyle name="Normal 2 6 2 3 2 2 2 4 2 10 2" xfId="5035"/>
    <cellStyle name="Normal 2 6 2 3 2 2 2 4 2 11" xfId="5036"/>
    <cellStyle name="Normal 2 6 2 3 2 2 2 4 2 11 2" xfId="5037"/>
    <cellStyle name="Normal 2 6 2 3 2 2 2 4 2 12" xfId="5038"/>
    <cellStyle name="Normal 2 6 2 3 2 2 2 4 2 2" xfId="5039"/>
    <cellStyle name="Normal 2 6 2 3 2 2 2 4 2 2 2" xfId="5040"/>
    <cellStyle name="Normal 2 6 2 3 2 2 2 4 2 2 2 2" xfId="5041"/>
    <cellStyle name="Normal 2 6 2 3 2 2 2 4 2 2 3" xfId="5042"/>
    <cellStyle name="Normal 2 6 2 3 2 2 2 4 2 2 3 2" xfId="5043"/>
    <cellStyle name="Normal 2 6 2 3 2 2 2 4 2 2 4" xfId="5044"/>
    <cellStyle name="Normal 2 6 2 3 2 2 2 4 2 2 4 2" xfId="5045"/>
    <cellStyle name="Normal 2 6 2 3 2 2 2 4 2 2 5" xfId="5046"/>
    <cellStyle name="Normal 2 6 2 3 2 2 2 4 2 2 5 2" xfId="5047"/>
    <cellStyle name="Normal 2 6 2 3 2 2 2 4 2 2 6" xfId="5048"/>
    <cellStyle name="Normal 2 6 2 3 2 2 2 4 2 2 6 2" xfId="5049"/>
    <cellStyle name="Normal 2 6 2 3 2 2 2 4 2 2 7" xfId="5050"/>
    <cellStyle name="Normal 2 6 2 3 2 2 2 4 2 2 7 2" xfId="5051"/>
    <cellStyle name="Normal 2 6 2 3 2 2 2 4 2 2 8" xfId="5052"/>
    <cellStyle name="Normal 2 6 2 3 2 2 2 4 2 2 8 2" xfId="5053"/>
    <cellStyle name="Normal 2 6 2 3 2 2 2 4 2 2 9" xfId="5054"/>
    <cellStyle name="Normal 2 6 2 3 2 2 2 4 2 3" xfId="5055"/>
    <cellStyle name="Normal 2 6 2 3 2 2 2 4 2 3 2" xfId="5056"/>
    <cellStyle name="Normal 2 6 2 3 2 2 2 4 2 3 2 2" xfId="5057"/>
    <cellStyle name="Normal 2 6 2 3 2 2 2 4 2 3 3" xfId="5058"/>
    <cellStyle name="Normal 2 6 2 3 2 2 2 4 2 3 3 2" xfId="5059"/>
    <cellStyle name="Normal 2 6 2 3 2 2 2 4 2 3 4" xfId="5060"/>
    <cellStyle name="Normal 2 6 2 3 2 2 2 4 2 3 4 2" xfId="5061"/>
    <cellStyle name="Normal 2 6 2 3 2 2 2 4 2 3 5" xfId="5062"/>
    <cellStyle name="Normal 2 6 2 3 2 2 2 4 2 3 5 2" xfId="5063"/>
    <cellStyle name="Normal 2 6 2 3 2 2 2 4 2 3 6" xfId="5064"/>
    <cellStyle name="Normal 2 6 2 3 2 2 2 4 2 3 6 2" xfId="5065"/>
    <cellStyle name="Normal 2 6 2 3 2 2 2 4 2 3 7" xfId="5066"/>
    <cellStyle name="Normal 2 6 2 3 2 2 2 4 2 3 7 2" xfId="5067"/>
    <cellStyle name="Normal 2 6 2 3 2 2 2 4 2 3 8" xfId="5068"/>
    <cellStyle name="Normal 2 6 2 3 2 2 2 4 2 3 8 2" xfId="5069"/>
    <cellStyle name="Normal 2 6 2 3 2 2 2 4 2 3 9" xfId="5070"/>
    <cellStyle name="Normal 2 6 2 3 2 2 2 4 2 4" xfId="5071"/>
    <cellStyle name="Normal 2 6 2 3 2 2 2 4 2 4 2" xfId="5072"/>
    <cellStyle name="Normal 2 6 2 3 2 2 2 4 2 4 2 2" xfId="5073"/>
    <cellStyle name="Normal 2 6 2 3 2 2 2 4 2 4 3" xfId="5074"/>
    <cellStyle name="Normal 2 6 2 3 2 2 2 4 2 4 3 2" xfId="5075"/>
    <cellStyle name="Normal 2 6 2 3 2 2 2 4 2 4 4" xfId="5076"/>
    <cellStyle name="Normal 2 6 2 3 2 2 2 4 2 4 4 2" xfId="5077"/>
    <cellStyle name="Normal 2 6 2 3 2 2 2 4 2 4 5" xfId="5078"/>
    <cellStyle name="Normal 2 6 2 3 2 2 2 4 2 4 5 2" xfId="5079"/>
    <cellStyle name="Normal 2 6 2 3 2 2 2 4 2 4 6" xfId="5080"/>
    <cellStyle name="Normal 2 6 2 3 2 2 2 4 2 4 6 2" xfId="5081"/>
    <cellStyle name="Normal 2 6 2 3 2 2 2 4 2 4 7" xfId="5082"/>
    <cellStyle name="Normal 2 6 2 3 2 2 2 4 2 4 7 2" xfId="5083"/>
    <cellStyle name="Normal 2 6 2 3 2 2 2 4 2 4 8" xfId="5084"/>
    <cellStyle name="Normal 2 6 2 3 2 2 2 4 2 4 8 2" xfId="5085"/>
    <cellStyle name="Normal 2 6 2 3 2 2 2 4 2 4 9" xfId="5086"/>
    <cellStyle name="Normal 2 6 2 3 2 2 2 4 2 5" xfId="5087"/>
    <cellStyle name="Normal 2 6 2 3 2 2 2 4 2 5 2" xfId="5088"/>
    <cellStyle name="Normal 2 6 2 3 2 2 2 4 2 6" xfId="5089"/>
    <cellStyle name="Normal 2 6 2 3 2 2 2 4 2 6 2" xfId="5090"/>
    <cellStyle name="Normal 2 6 2 3 2 2 2 4 2 7" xfId="5091"/>
    <cellStyle name="Normal 2 6 2 3 2 2 2 4 2 7 2" xfId="5092"/>
    <cellStyle name="Normal 2 6 2 3 2 2 2 4 2 8" xfId="5093"/>
    <cellStyle name="Normal 2 6 2 3 2 2 2 4 2 8 2" xfId="5094"/>
    <cellStyle name="Normal 2 6 2 3 2 2 2 4 2 9" xfId="5095"/>
    <cellStyle name="Normal 2 6 2 3 2 2 2 4 2 9 2" xfId="5096"/>
    <cellStyle name="Normal 2 6 2 3 2 2 2 5" xfId="5097"/>
    <cellStyle name="Normal 2 6 2 3 2 2 2 5 10" xfId="5098"/>
    <cellStyle name="Normal 2 6 2 3 2 2 2 5 10 2" xfId="5099"/>
    <cellStyle name="Normal 2 6 2 3 2 2 2 5 11" xfId="5100"/>
    <cellStyle name="Normal 2 6 2 3 2 2 2 5 11 2" xfId="5101"/>
    <cellStyle name="Normal 2 6 2 3 2 2 2 5 12" xfId="5102"/>
    <cellStyle name="Normal 2 6 2 3 2 2 2 5 2" xfId="5103"/>
    <cellStyle name="Normal 2 6 2 3 2 2 2 5 2 2" xfId="5104"/>
    <cellStyle name="Normal 2 6 2 3 2 2 2 5 2 2 2" xfId="5105"/>
    <cellStyle name="Normal 2 6 2 3 2 2 2 5 2 3" xfId="5106"/>
    <cellStyle name="Normal 2 6 2 3 2 2 2 5 2 3 2" xfId="5107"/>
    <cellStyle name="Normal 2 6 2 3 2 2 2 5 2 4" xfId="5108"/>
    <cellStyle name="Normal 2 6 2 3 2 2 2 5 2 4 2" xfId="5109"/>
    <cellStyle name="Normal 2 6 2 3 2 2 2 5 2 5" xfId="5110"/>
    <cellStyle name="Normal 2 6 2 3 2 2 2 5 2 5 2" xfId="5111"/>
    <cellStyle name="Normal 2 6 2 3 2 2 2 5 2 6" xfId="5112"/>
    <cellStyle name="Normal 2 6 2 3 2 2 2 5 2 6 2" xfId="5113"/>
    <cellStyle name="Normal 2 6 2 3 2 2 2 5 2 7" xfId="5114"/>
    <cellStyle name="Normal 2 6 2 3 2 2 2 5 2 7 2" xfId="5115"/>
    <cellStyle name="Normal 2 6 2 3 2 2 2 5 2 8" xfId="5116"/>
    <cellStyle name="Normal 2 6 2 3 2 2 2 5 2 8 2" xfId="5117"/>
    <cellStyle name="Normal 2 6 2 3 2 2 2 5 2 9" xfId="5118"/>
    <cellStyle name="Normal 2 6 2 3 2 2 2 5 3" xfId="5119"/>
    <cellStyle name="Normal 2 6 2 3 2 2 2 5 3 2" xfId="5120"/>
    <cellStyle name="Normal 2 6 2 3 2 2 2 5 3 2 2" xfId="5121"/>
    <cellStyle name="Normal 2 6 2 3 2 2 2 5 3 3" xfId="5122"/>
    <cellStyle name="Normal 2 6 2 3 2 2 2 5 3 3 2" xfId="5123"/>
    <cellStyle name="Normal 2 6 2 3 2 2 2 5 3 4" xfId="5124"/>
    <cellStyle name="Normal 2 6 2 3 2 2 2 5 3 4 2" xfId="5125"/>
    <cellStyle name="Normal 2 6 2 3 2 2 2 5 3 5" xfId="5126"/>
    <cellStyle name="Normal 2 6 2 3 2 2 2 5 3 5 2" xfId="5127"/>
    <cellStyle name="Normal 2 6 2 3 2 2 2 5 3 6" xfId="5128"/>
    <cellStyle name="Normal 2 6 2 3 2 2 2 5 3 6 2" xfId="5129"/>
    <cellStyle name="Normal 2 6 2 3 2 2 2 5 3 7" xfId="5130"/>
    <cellStyle name="Normal 2 6 2 3 2 2 2 5 3 7 2" xfId="5131"/>
    <cellStyle name="Normal 2 6 2 3 2 2 2 5 3 8" xfId="5132"/>
    <cellStyle name="Normal 2 6 2 3 2 2 2 5 3 8 2" xfId="5133"/>
    <cellStyle name="Normal 2 6 2 3 2 2 2 5 3 9" xfId="5134"/>
    <cellStyle name="Normal 2 6 2 3 2 2 2 5 4" xfId="5135"/>
    <cellStyle name="Normal 2 6 2 3 2 2 2 5 4 2" xfId="5136"/>
    <cellStyle name="Normal 2 6 2 3 2 2 2 5 4 2 2" xfId="5137"/>
    <cellStyle name="Normal 2 6 2 3 2 2 2 5 4 3" xfId="5138"/>
    <cellStyle name="Normal 2 6 2 3 2 2 2 5 4 3 2" xfId="5139"/>
    <cellStyle name="Normal 2 6 2 3 2 2 2 5 4 4" xfId="5140"/>
    <cellStyle name="Normal 2 6 2 3 2 2 2 5 4 4 2" xfId="5141"/>
    <cellStyle name="Normal 2 6 2 3 2 2 2 5 4 5" xfId="5142"/>
    <cellStyle name="Normal 2 6 2 3 2 2 2 5 4 5 2" xfId="5143"/>
    <cellStyle name="Normal 2 6 2 3 2 2 2 5 4 6" xfId="5144"/>
    <cellStyle name="Normal 2 6 2 3 2 2 2 5 4 6 2" xfId="5145"/>
    <cellStyle name="Normal 2 6 2 3 2 2 2 5 4 7" xfId="5146"/>
    <cellStyle name="Normal 2 6 2 3 2 2 2 5 4 7 2" xfId="5147"/>
    <cellStyle name="Normal 2 6 2 3 2 2 2 5 4 8" xfId="5148"/>
    <cellStyle name="Normal 2 6 2 3 2 2 2 5 4 8 2" xfId="5149"/>
    <cellStyle name="Normal 2 6 2 3 2 2 2 5 4 9" xfId="5150"/>
    <cellStyle name="Normal 2 6 2 3 2 2 2 5 5" xfId="5151"/>
    <cellStyle name="Normal 2 6 2 3 2 2 2 5 5 2" xfId="5152"/>
    <cellStyle name="Normal 2 6 2 3 2 2 2 5 6" xfId="5153"/>
    <cellStyle name="Normal 2 6 2 3 2 2 2 5 6 2" xfId="5154"/>
    <cellStyle name="Normal 2 6 2 3 2 2 2 5 7" xfId="5155"/>
    <cellStyle name="Normal 2 6 2 3 2 2 2 5 7 2" xfId="5156"/>
    <cellStyle name="Normal 2 6 2 3 2 2 2 5 8" xfId="5157"/>
    <cellStyle name="Normal 2 6 2 3 2 2 2 5 8 2" xfId="5158"/>
    <cellStyle name="Normal 2 6 2 3 2 2 2 5 9" xfId="5159"/>
    <cellStyle name="Normal 2 6 2 3 2 2 2 5 9 2" xfId="5160"/>
    <cellStyle name="Normal 2 6 2 3 2 2 2 6" xfId="5161"/>
    <cellStyle name="Normal 2 6 2 3 2 2 2 6 2" xfId="5162"/>
    <cellStyle name="Normal 2 6 2 3 2 2 2 6 2 2" xfId="5163"/>
    <cellStyle name="Normal 2 6 2 3 2 2 2 6 3" xfId="5164"/>
    <cellStyle name="Normal 2 6 2 3 2 2 2 6 3 2" xfId="5165"/>
    <cellStyle name="Normal 2 6 2 3 2 2 2 6 4" xfId="5166"/>
    <cellStyle name="Normal 2 6 2 3 2 2 2 6 4 2" xfId="5167"/>
    <cellStyle name="Normal 2 6 2 3 2 2 2 6 5" xfId="5168"/>
    <cellStyle name="Normal 2 6 2 3 2 2 2 6 5 2" xfId="5169"/>
    <cellStyle name="Normal 2 6 2 3 2 2 2 6 6" xfId="5170"/>
    <cellStyle name="Normal 2 6 2 3 2 2 2 6 6 2" xfId="5171"/>
    <cellStyle name="Normal 2 6 2 3 2 2 2 6 7" xfId="5172"/>
    <cellStyle name="Normal 2 6 2 3 2 2 2 6 7 2" xfId="5173"/>
    <cellStyle name="Normal 2 6 2 3 2 2 2 6 8" xfId="5174"/>
    <cellStyle name="Normal 2 6 2 3 2 2 2 6 8 2" xfId="5175"/>
    <cellStyle name="Normal 2 6 2 3 2 2 2 6 9" xfId="5176"/>
    <cellStyle name="Normal 2 6 2 3 2 2 2 7" xfId="5177"/>
    <cellStyle name="Normal 2 6 2 3 2 2 2 7 2" xfId="5178"/>
    <cellStyle name="Normal 2 6 2 3 2 2 2 7 2 2" xfId="5179"/>
    <cellStyle name="Normal 2 6 2 3 2 2 2 7 3" xfId="5180"/>
    <cellStyle name="Normal 2 6 2 3 2 2 2 7 3 2" xfId="5181"/>
    <cellStyle name="Normal 2 6 2 3 2 2 2 7 4" xfId="5182"/>
    <cellStyle name="Normal 2 6 2 3 2 2 2 7 4 2" xfId="5183"/>
    <cellStyle name="Normal 2 6 2 3 2 2 2 7 5" xfId="5184"/>
    <cellStyle name="Normal 2 6 2 3 2 2 2 7 5 2" xfId="5185"/>
    <cellStyle name="Normal 2 6 2 3 2 2 2 7 6" xfId="5186"/>
    <cellStyle name="Normal 2 6 2 3 2 2 2 7 6 2" xfId="5187"/>
    <cellStyle name="Normal 2 6 2 3 2 2 2 7 7" xfId="5188"/>
    <cellStyle name="Normal 2 6 2 3 2 2 2 7 7 2" xfId="5189"/>
    <cellStyle name="Normal 2 6 2 3 2 2 2 7 8" xfId="5190"/>
    <cellStyle name="Normal 2 6 2 3 2 2 2 7 8 2" xfId="5191"/>
    <cellStyle name="Normal 2 6 2 3 2 2 2 7 9" xfId="5192"/>
    <cellStyle name="Normal 2 6 2 3 2 2 2 8" xfId="5193"/>
    <cellStyle name="Normal 2 6 2 3 2 2 2 8 2" xfId="5194"/>
    <cellStyle name="Normal 2 6 2 3 2 2 2 8 2 2" xfId="5195"/>
    <cellStyle name="Normal 2 6 2 3 2 2 2 8 3" xfId="5196"/>
    <cellStyle name="Normal 2 6 2 3 2 2 2 8 3 2" xfId="5197"/>
    <cellStyle name="Normal 2 6 2 3 2 2 2 8 4" xfId="5198"/>
    <cellStyle name="Normal 2 6 2 3 2 2 2 8 4 2" xfId="5199"/>
    <cellStyle name="Normal 2 6 2 3 2 2 2 8 5" xfId="5200"/>
    <cellStyle name="Normal 2 6 2 3 2 2 2 8 5 2" xfId="5201"/>
    <cellStyle name="Normal 2 6 2 3 2 2 2 8 6" xfId="5202"/>
    <cellStyle name="Normal 2 6 2 3 2 2 2 8 6 2" xfId="5203"/>
    <cellStyle name="Normal 2 6 2 3 2 2 2 8 7" xfId="5204"/>
    <cellStyle name="Normal 2 6 2 3 2 2 2 8 7 2" xfId="5205"/>
    <cellStyle name="Normal 2 6 2 3 2 2 2 8 8" xfId="5206"/>
    <cellStyle name="Normal 2 6 2 3 2 2 2 8 8 2" xfId="5207"/>
    <cellStyle name="Normal 2 6 2 3 2 2 2 8 9" xfId="5208"/>
    <cellStyle name="Normal 2 6 2 3 2 2 2 9" xfId="5209"/>
    <cellStyle name="Normal 2 6 2 3 2 2 2 9 2" xfId="5210"/>
    <cellStyle name="Normal 2 6 2 3 2 2 3" xfId="5211"/>
    <cellStyle name="Normal 2 6 2 3 2 2 3 10" xfId="5212"/>
    <cellStyle name="Normal 2 6 2 3 2 2 3 10 2" xfId="5213"/>
    <cellStyle name="Normal 2 6 2 3 2 2 3 11" xfId="5214"/>
    <cellStyle name="Normal 2 6 2 3 2 2 3 11 2" xfId="5215"/>
    <cellStyle name="Normal 2 6 2 3 2 2 3 12" xfId="5216"/>
    <cellStyle name="Normal 2 6 2 3 2 2 3 12 2" xfId="5217"/>
    <cellStyle name="Normal 2 6 2 3 2 2 3 13" xfId="5218"/>
    <cellStyle name="Normal 2 6 2 3 2 2 3 13 2" xfId="5219"/>
    <cellStyle name="Normal 2 6 2 3 2 2 3 14" xfId="5220"/>
    <cellStyle name="Normal 2 6 2 3 2 2 3 2" xfId="5221"/>
    <cellStyle name="Normal 2 6 2 3 2 2 3 2 2" xfId="5222"/>
    <cellStyle name="Normal 2 6 2 3 2 2 3 2 2 10" xfId="5223"/>
    <cellStyle name="Normal 2 6 2 3 2 2 3 2 2 10 2" xfId="5224"/>
    <cellStyle name="Normal 2 6 2 3 2 2 3 2 2 11" xfId="5225"/>
    <cellStyle name="Normal 2 6 2 3 2 2 3 2 2 11 2" xfId="5226"/>
    <cellStyle name="Normal 2 6 2 3 2 2 3 2 2 12" xfId="5227"/>
    <cellStyle name="Normal 2 6 2 3 2 2 3 2 2 12 2" xfId="5228"/>
    <cellStyle name="Normal 2 6 2 3 2 2 3 2 2 13" xfId="5229"/>
    <cellStyle name="Normal 2 6 2 3 2 2 3 2 2 2" xfId="5230"/>
    <cellStyle name="Normal 2 6 2 3 2 2 3 2 2 3" xfId="5231"/>
    <cellStyle name="Normal 2 6 2 3 2 2 3 2 2 3 2" xfId="5232"/>
    <cellStyle name="Normal 2 6 2 3 2 2 3 2 2 3 2 2" xfId="5233"/>
    <cellStyle name="Normal 2 6 2 3 2 2 3 2 2 3 3" xfId="5234"/>
    <cellStyle name="Normal 2 6 2 3 2 2 3 2 2 3 3 2" xfId="5235"/>
    <cellStyle name="Normal 2 6 2 3 2 2 3 2 2 3 4" xfId="5236"/>
    <cellStyle name="Normal 2 6 2 3 2 2 3 2 2 3 4 2" xfId="5237"/>
    <cellStyle name="Normal 2 6 2 3 2 2 3 2 2 3 5" xfId="5238"/>
    <cellStyle name="Normal 2 6 2 3 2 2 3 2 2 3 5 2" xfId="5239"/>
    <cellStyle name="Normal 2 6 2 3 2 2 3 2 2 3 6" xfId="5240"/>
    <cellStyle name="Normal 2 6 2 3 2 2 3 2 2 3 6 2" xfId="5241"/>
    <cellStyle name="Normal 2 6 2 3 2 2 3 2 2 3 7" xfId="5242"/>
    <cellStyle name="Normal 2 6 2 3 2 2 3 2 2 3 7 2" xfId="5243"/>
    <cellStyle name="Normal 2 6 2 3 2 2 3 2 2 3 8" xfId="5244"/>
    <cellStyle name="Normal 2 6 2 3 2 2 3 2 2 3 8 2" xfId="5245"/>
    <cellStyle name="Normal 2 6 2 3 2 2 3 2 2 3 9" xfId="5246"/>
    <cellStyle name="Normal 2 6 2 3 2 2 3 2 2 4" xfId="5247"/>
    <cellStyle name="Normal 2 6 2 3 2 2 3 2 2 4 2" xfId="5248"/>
    <cellStyle name="Normal 2 6 2 3 2 2 3 2 2 4 2 2" xfId="5249"/>
    <cellStyle name="Normal 2 6 2 3 2 2 3 2 2 4 3" xfId="5250"/>
    <cellStyle name="Normal 2 6 2 3 2 2 3 2 2 4 3 2" xfId="5251"/>
    <cellStyle name="Normal 2 6 2 3 2 2 3 2 2 4 4" xfId="5252"/>
    <cellStyle name="Normal 2 6 2 3 2 2 3 2 2 4 4 2" xfId="5253"/>
    <cellStyle name="Normal 2 6 2 3 2 2 3 2 2 4 5" xfId="5254"/>
    <cellStyle name="Normal 2 6 2 3 2 2 3 2 2 4 5 2" xfId="5255"/>
    <cellStyle name="Normal 2 6 2 3 2 2 3 2 2 4 6" xfId="5256"/>
    <cellStyle name="Normal 2 6 2 3 2 2 3 2 2 4 6 2" xfId="5257"/>
    <cellStyle name="Normal 2 6 2 3 2 2 3 2 2 4 7" xfId="5258"/>
    <cellStyle name="Normal 2 6 2 3 2 2 3 2 2 4 7 2" xfId="5259"/>
    <cellStyle name="Normal 2 6 2 3 2 2 3 2 2 4 8" xfId="5260"/>
    <cellStyle name="Normal 2 6 2 3 2 2 3 2 2 4 8 2" xfId="5261"/>
    <cellStyle name="Normal 2 6 2 3 2 2 3 2 2 4 9" xfId="5262"/>
    <cellStyle name="Normal 2 6 2 3 2 2 3 2 2 5" xfId="5263"/>
    <cellStyle name="Normal 2 6 2 3 2 2 3 2 2 5 2" xfId="5264"/>
    <cellStyle name="Normal 2 6 2 3 2 2 3 2 2 5 2 2" xfId="5265"/>
    <cellStyle name="Normal 2 6 2 3 2 2 3 2 2 5 3" xfId="5266"/>
    <cellStyle name="Normal 2 6 2 3 2 2 3 2 2 5 3 2" xfId="5267"/>
    <cellStyle name="Normal 2 6 2 3 2 2 3 2 2 5 4" xfId="5268"/>
    <cellStyle name="Normal 2 6 2 3 2 2 3 2 2 5 4 2" xfId="5269"/>
    <cellStyle name="Normal 2 6 2 3 2 2 3 2 2 5 5" xfId="5270"/>
    <cellStyle name="Normal 2 6 2 3 2 2 3 2 2 5 5 2" xfId="5271"/>
    <cellStyle name="Normal 2 6 2 3 2 2 3 2 2 5 6" xfId="5272"/>
    <cellStyle name="Normal 2 6 2 3 2 2 3 2 2 5 6 2" xfId="5273"/>
    <cellStyle name="Normal 2 6 2 3 2 2 3 2 2 5 7" xfId="5274"/>
    <cellStyle name="Normal 2 6 2 3 2 2 3 2 2 5 7 2" xfId="5275"/>
    <cellStyle name="Normal 2 6 2 3 2 2 3 2 2 5 8" xfId="5276"/>
    <cellStyle name="Normal 2 6 2 3 2 2 3 2 2 5 8 2" xfId="5277"/>
    <cellStyle name="Normal 2 6 2 3 2 2 3 2 2 5 9" xfId="5278"/>
    <cellStyle name="Normal 2 6 2 3 2 2 3 2 2 6" xfId="5279"/>
    <cellStyle name="Normal 2 6 2 3 2 2 3 2 2 6 2" xfId="5280"/>
    <cellStyle name="Normal 2 6 2 3 2 2 3 2 2 7" xfId="5281"/>
    <cellStyle name="Normal 2 6 2 3 2 2 3 2 2 7 2" xfId="5282"/>
    <cellStyle name="Normal 2 6 2 3 2 2 3 2 2 8" xfId="5283"/>
    <cellStyle name="Normal 2 6 2 3 2 2 3 2 2 8 2" xfId="5284"/>
    <cellStyle name="Normal 2 6 2 3 2 2 3 2 2 9" xfId="5285"/>
    <cellStyle name="Normal 2 6 2 3 2 2 3 2 2 9 2" xfId="5286"/>
    <cellStyle name="Normal 2 6 2 3 2 2 3 2 3" xfId="5287"/>
    <cellStyle name="Normal 2 6 2 3 2 2 3 3" xfId="5288"/>
    <cellStyle name="Normal 2 6 2 3 2 2 3 3 2" xfId="5289"/>
    <cellStyle name="Normal 2 6 2 3 2 2 3 3 2 10" xfId="5290"/>
    <cellStyle name="Normal 2 6 2 3 2 2 3 3 2 10 2" xfId="5291"/>
    <cellStyle name="Normal 2 6 2 3 2 2 3 3 2 11" xfId="5292"/>
    <cellStyle name="Normal 2 6 2 3 2 2 3 3 2 11 2" xfId="5293"/>
    <cellStyle name="Normal 2 6 2 3 2 2 3 3 2 12" xfId="5294"/>
    <cellStyle name="Normal 2 6 2 3 2 2 3 3 2 2" xfId="5295"/>
    <cellStyle name="Normal 2 6 2 3 2 2 3 3 2 2 2" xfId="5296"/>
    <cellStyle name="Normal 2 6 2 3 2 2 3 3 2 2 2 2" xfId="5297"/>
    <cellStyle name="Normal 2 6 2 3 2 2 3 3 2 2 3" xfId="5298"/>
    <cellStyle name="Normal 2 6 2 3 2 2 3 3 2 2 3 2" xfId="5299"/>
    <cellStyle name="Normal 2 6 2 3 2 2 3 3 2 2 4" xfId="5300"/>
    <cellStyle name="Normal 2 6 2 3 2 2 3 3 2 2 4 2" xfId="5301"/>
    <cellStyle name="Normal 2 6 2 3 2 2 3 3 2 2 5" xfId="5302"/>
    <cellStyle name="Normal 2 6 2 3 2 2 3 3 2 2 5 2" xfId="5303"/>
    <cellStyle name="Normal 2 6 2 3 2 2 3 3 2 2 6" xfId="5304"/>
    <cellStyle name="Normal 2 6 2 3 2 2 3 3 2 2 6 2" xfId="5305"/>
    <cellStyle name="Normal 2 6 2 3 2 2 3 3 2 2 7" xfId="5306"/>
    <cellStyle name="Normal 2 6 2 3 2 2 3 3 2 2 7 2" xfId="5307"/>
    <cellStyle name="Normal 2 6 2 3 2 2 3 3 2 2 8" xfId="5308"/>
    <cellStyle name="Normal 2 6 2 3 2 2 3 3 2 2 8 2" xfId="5309"/>
    <cellStyle name="Normal 2 6 2 3 2 2 3 3 2 2 9" xfId="5310"/>
    <cellStyle name="Normal 2 6 2 3 2 2 3 3 2 3" xfId="5311"/>
    <cellStyle name="Normal 2 6 2 3 2 2 3 3 2 3 2" xfId="5312"/>
    <cellStyle name="Normal 2 6 2 3 2 2 3 3 2 3 2 2" xfId="5313"/>
    <cellStyle name="Normal 2 6 2 3 2 2 3 3 2 3 3" xfId="5314"/>
    <cellStyle name="Normal 2 6 2 3 2 2 3 3 2 3 3 2" xfId="5315"/>
    <cellStyle name="Normal 2 6 2 3 2 2 3 3 2 3 4" xfId="5316"/>
    <cellStyle name="Normal 2 6 2 3 2 2 3 3 2 3 4 2" xfId="5317"/>
    <cellStyle name="Normal 2 6 2 3 2 2 3 3 2 3 5" xfId="5318"/>
    <cellStyle name="Normal 2 6 2 3 2 2 3 3 2 3 5 2" xfId="5319"/>
    <cellStyle name="Normal 2 6 2 3 2 2 3 3 2 3 6" xfId="5320"/>
    <cellStyle name="Normal 2 6 2 3 2 2 3 3 2 3 6 2" xfId="5321"/>
    <cellStyle name="Normal 2 6 2 3 2 2 3 3 2 3 7" xfId="5322"/>
    <cellStyle name="Normal 2 6 2 3 2 2 3 3 2 3 7 2" xfId="5323"/>
    <cellStyle name="Normal 2 6 2 3 2 2 3 3 2 3 8" xfId="5324"/>
    <cellStyle name="Normal 2 6 2 3 2 2 3 3 2 3 8 2" xfId="5325"/>
    <cellStyle name="Normal 2 6 2 3 2 2 3 3 2 3 9" xfId="5326"/>
    <cellStyle name="Normal 2 6 2 3 2 2 3 3 2 4" xfId="5327"/>
    <cellStyle name="Normal 2 6 2 3 2 2 3 3 2 4 2" xfId="5328"/>
    <cellStyle name="Normal 2 6 2 3 2 2 3 3 2 4 2 2" xfId="5329"/>
    <cellStyle name="Normal 2 6 2 3 2 2 3 3 2 4 3" xfId="5330"/>
    <cellStyle name="Normal 2 6 2 3 2 2 3 3 2 4 3 2" xfId="5331"/>
    <cellStyle name="Normal 2 6 2 3 2 2 3 3 2 4 4" xfId="5332"/>
    <cellStyle name="Normal 2 6 2 3 2 2 3 3 2 4 4 2" xfId="5333"/>
    <cellStyle name="Normal 2 6 2 3 2 2 3 3 2 4 5" xfId="5334"/>
    <cellStyle name="Normal 2 6 2 3 2 2 3 3 2 4 5 2" xfId="5335"/>
    <cellStyle name="Normal 2 6 2 3 2 2 3 3 2 4 6" xfId="5336"/>
    <cellStyle name="Normal 2 6 2 3 2 2 3 3 2 4 6 2" xfId="5337"/>
    <cellStyle name="Normal 2 6 2 3 2 2 3 3 2 4 7" xfId="5338"/>
    <cellStyle name="Normal 2 6 2 3 2 2 3 3 2 4 7 2" xfId="5339"/>
    <cellStyle name="Normal 2 6 2 3 2 2 3 3 2 4 8" xfId="5340"/>
    <cellStyle name="Normal 2 6 2 3 2 2 3 3 2 4 8 2" xfId="5341"/>
    <cellStyle name="Normal 2 6 2 3 2 2 3 3 2 4 9" xfId="5342"/>
    <cellStyle name="Normal 2 6 2 3 2 2 3 3 2 5" xfId="5343"/>
    <cellStyle name="Normal 2 6 2 3 2 2 3 3 2 5 2" xfId="5344"/>
    <cellStyle name="Normal 2 6 2 3 2 2 3 3 2 6" xfId="5345"/>
    <cellStyle name="Normal 2 6 2 3 2 2 3 3 2 6 2" xfId="5346"/>
    <cellStyle name="Normal 2 6 2 3 2 2 3 3 2 7" xfId="5347"/>
    <cellStyle name="Normal 2 6 2 3 2 2 3 3 2 7 2" xfId="5348"/>
    <cellStyle name="Normal 2 6 2 3 2 2 3 3 2 8" xfId="5349"/>
    <cellStyle name="Normal 2 6 2 3 2 2 3 3 2 8 2" xfId="5350"/>
    <cellStyle name="Normal 2 6 2 3 2 2 3 3 2 9" xfId="5351"/>
    <cellStyle name="Normal 2 6 2 3 2 2 3 3 2 9 2" xfId="5352"/>
    <cellStyle name="Normal 2 6 2 3 2 2 3 4" xfId="5353"/>
    <cellStyle name="Normal 2 6 2 3 2 2 3 4 2" xfId="5354"/>
    <cellStyle name="Normal 2 6 2 3 2 2 3 4 2 2" xfId="5355"/>
    <cellStyle name="Normal 2 6 2 3 2 2 3 4 3" xfId="5356"/>
    <cellStyle name="Normal 2 6 2 3 2 2 3 4 3 2" xfId="5357"/>
    <cellStyle name="Normal 2 6 2 3 2 2 3 4 4" xfId="5358"/>
    <cellStyle name="Normal 2 6 2 3 2 2 3 4 4 2" xfId="5359"/>
    <cellStyle name="Normal 2 6 2 3 2 2 3 4 5" xfId="5360"/>
    <cellStyle name="Normal 2 6 2 3 2 2 3 4 5 2" xfId="5361"/>
    <cellStyle name="Normal 2 6 2 3 2 2 3 4 6" xfId="5362"/>
    <cellStyle name="Normal 2 6 2 3 2 2 3 4 6 2" xfId="5363"/>
    <cellStyle name="Normal 2 6 2 3 2 2 3 4 7" xfId="5364"/>
    <cellStyle name="Normal 2 6 2 3 2 2 3 4 7 2" xfId="5365"/>
    <cellStyle name="Normal 2 6 2 3 2 2 3 4 8" xfId="5366"/>
    <cellStyle name="Normal 2 6 2 3 2 2 3 4 8 2" xfId="5367"/>
    <cellStyle name="Normal 2 6 2 3 2 2 3 4 9" xfId="5368"/>
    <cellStyle name="Normal 2 6 2 3 2 2 3 5" xfId="5369"/>
    <cellStyle name="Normal 2 6 2 3 2 2 3 5 2" xfId="5370"/>
    <cellStyle name="Normal 2 6 2 3 2 2 3 5 2 2" xfId="5371"/>
    <cellStyle name="Normal 2 6 2 3 2 2 3 5 3" xfId="5372"/>
    <cellStyle name="Normal 2 6 2 3 2 2 3 5 3 2" xfId="5373"/>
    <cellStyle name="Normal 2 6 2 3 2 2 3 5 4" xfId="5374"/>
    <cellStyle name="Normal 2 6 2 3 2 2 3 5 4 2" xfId="5375"/>
    <cellStyle name="Normal 2 6 2 3 2 2 3 5 5" xfId="5376"/>
    <cellStyle name="Normal 2 6 2 3 2 2 3 5 5 2" xfId="5377"/>
    <cellStyle name="Normal 2 6 2 3 2 2 3 5 6" xfId="5378"/>
    <cellStyle name="Normal 2 6 2 3 2 2 3 5 6 2" xfId="5379"/>
    <cellStyle name="Normal 2 6 2 3 2 2 3 5 7" xfId="5380"/>
    <cellStyle name="Normal 2 6 2 3 2 2 3 5 7 2" xfId="5381"/>
    <cellStyle name="Normal 2 6 2 3 2 2 3 5 8" xfId="5382"/>
    <cellStyle name="Normal 2 6 2 3 2 2 3 5 8 2" xfId="5383"/>
    <cellStyle name="Normal 2 6 2 3 2 2 3 5 9" xfId="5384"/>
    <cellStyle name="Normal 2 6 2 3 2 2 3 6" xfId="5385"/>
    <cellStyle name="Normal 2 6 2 3 2 2 3 6 2" xfId="5386"/>
    <cellStyle name="Normal 2 6 2 3 2 2 3 6 2 2" xfId="5387"/>
    <cellStyle name="Normal 2 6 2 3 2 2 3 6 3" xfId="5388"/>
    <cellStyle name="Normal 2 6 2 3 2 2 3 6 3 2" xfId="5389"/>
    <cellStyle name="Normal 2 6 2 3 2 2 3 6 4" xfId="5390"/>
    <cellStyle name="Normal 2 6 2 3 2 2 3 6 4 2" xfId="5391"/>
    <cellStyle name="Normal 2 6 2 3 2 2 3 6 5" xfId="5392"/>
    <cellStyle name="Normal 2 6 2 3 2 2 3 6 5 2" xfId="5393"/>
    <cellStyle name="Normal 2 6 2 3 2 2 3 6 6" xfId="5394"/>
    <cellStyle name="Normal 2 6 2 3 2 2 3 6 6 2" xfId="5395"/>
    <cellStyle name="Normal 2 6 2 3 2 2 3 6 7" xfId="5396"/>
    <cellStyle name="Normal 2 6 2 3 2 2 3 6 7 2" xfId="5397"/>
    <cellStyle name="Normal 2 6 2 3 2 2 3 6 8" xfId="5398"/>
    <cellStyle name="Normal 2 6 2 3 2 2 3 6 8 2" xfId="5399"/>
    <cellStyle name="Normal 2 6 2 3 2 2 3 6 9" xfId="5400"/>
    <cellStyle name="Normal 2 6 2 3 2 2 3 7" xfId="5401"/>
    <cellStyle name="Normal 2 6 2 3 2 2 3 7 2" xfId="5402"/>
    <cellStyle name="Normal 2 6 2 3 2 2 3 8" xfId="5403"/>
    <cellStyle name="Normal 2 6 2 3 2 2 3 8 2" xfId="5404"/>
    <cellStyle name="Normal 2 6 2 3 2 2 3 9" xfId="5405"/>
    <cellStyle name="Normal 2 6 2 3 2 2 3 9 2" xfId="5406"/>
    <cellStyle name="Normal 2 6 2 3 2 2 4" xfId="5407"/>
    <cellStyle name="Normal 2 6 2 3 2 2 4 10" xfId="5408"/>
    <cellStyle name="Normal 2 6 2 3 2 2 4 10 2" xfId="5409"/>
    <cellStyle name="Normal 2 6 2 3 2 2 4 11" xfId="5410"/>
    <cellStyle name="Normal 2 6 2 3 2 2 4 11 2" xfId="5411"/>
    <cellStyle name="Normal 2 6 2 3 2 2 4 12" xfId="5412"/>
    <cellStyle name="Normal 2 6 2 3 2 2 4 12 2" xfId="5413"/>
    <cellStyle name="Normal 2 6 2 3 2 2 4 13" xfId="5414"/>
    <cellStyle name="Normal 2 6 2 3 2 2 4 2" xfId="5415"/>
    <cellStyle name="Normal 2 6 2 3 2 2 4 3" xfId="5416"/>
    <cellStyle name="Normal 2 6 2 3 2 2 4 3 2" xfId="5417"/>
    <cellStyle name="Normal 2 6 2 3 2 2 4 3 2 2" xfId="5418"/>
    <cellStyle name="Normal 2 6 2 3 2 2 4 3 3" xfId="5419"/>
    <cellStyle name="Normal 2 6 2 3 2 2 4 3 3 2" xfId="5420"/>
    <cellStyle name="Normal 2 6 2 3 2 2 4 3 4" xfId="5421"/>
    <cellStyle name="Normal 2 6 2 3 2 2 4 3 4 2" xfId="5422"/>
    <cellStyle name="Normal 2 6 2 3 2 2 4 3 5" xfId="5423"/>
    <cellStyle name="Normal 2 6 2 3 2 2 4 3 5 2" xfId="5424"/>
    <cellStyle name="Normal 2 6 2 3 2 2 4 3 6" xfId="5425"/>
    <cellStyle name="Normal 2 6 2 3 2 2 4 3 6 2" xfId="5426"/>
    <cellStyle name="Normal 2 6 2 3 2 2 4 3 7" xfId="5427"/>
    <cellStyle name="Normal 2 6 2 3 2 2 4 3 7 2" xfId="5428"/>
    <cellStyle name="Normal 2 6 2 3 2 2 4 3 8" xfId="5429"/>
    <cellStyle name="Normal 2 6 2 3 2 2 4 3 8 2" xfId="5430"/>
    <cellStyle name="Normal 2 6 2 3 2 2 4 3 9" xfId="5431"/>
    <cellStyle name="Normal 2 6 2 3 2 2 4 4" xfId="5432"/>
    <cellStyle name="Normal 2 6 2 3 2 2 4 4 2" xfId="5433"/>
    <cellStyle name="Normal 2 6 2 3 2 2 4 4 2 2" xfId="5434"/>
    <cellStyle name="Normal 2 6 2 3 2 2 4 4 3" xfId="5435"/>
    <cellStyle name="Normal 2 6 2 3 2 2 4 4 3 2" xfId="5436"/>
    <cellStyle name="Normal 2 6 2 3 2 2 4 4 4" xfId="5437"/>
    <cellStyle name="Normal 2 6 2 3 2 2 4 4 4 2" xfId="5438"/>
    <cellStyle name="Normal 2 6 2 3 2 2 4 4 5" xfId="5439"/>
    <cellStyle name="Normal 2 6 2 3 2 2 4 4 5 2" xfId="5440"/>
    <cellStyle name="Normal 2 6 2 3 2 2 4 4 6" xfId="5441"/>
    <cellStyle name="Normal 2 6 2 3 2 2 4 4 6 2" xfId="5442"/>
    <cellStyle name="Normal 2 6 2 3 2 2 4 4 7" xfId="5443"/>
    <cellStyle name="Normal 2 6 2 3 2 2 4 4 7 2" xfId="5444"/>
    <cellStyle name="Normal 2 6 2 3 2 2 4 4 8" xfId="5445"/>
    <cellStyle name="Normal 2 6 2 3 2 2 4 4 8 2" xfId="5446"/>
    <cellStyle name="Normal 2 6 2 3 2 2 4 4 9" xfId="5447"/>
    <cellStyle name="Normal 2 6 2 3 2 2 4 5" xfId="5448"/>
    <cellStyle name="Normal 2 6 2 3 2 2 4 5 2" xfId="5449"/>
    <cellStyle name="Normal 2 6 2 3 2 2 4 5 2 2" xfId="5450"/>
    <cellStyle name="Normal 2 6 2 3 2 2 4 5 3" xfId="5451"/>
    <cellStyle name="Normal 2 6 2 3 2 2 4 5 3 2" xfId="5452"/>
    <cellStyle name="Normal 2 6 2 3 2 2 4 5 4" xfId="5453"/>
    <cellStyle name="Normal 2 6 2 3 2 2 4 5 4 2" xfId="5454"/>
    <cellStyle name="Normal 2 6 2 3 2 2 4 5 5" xfId="5455"/>
    <cellStyle name="Normal 2 6 2 3 2 2 4 5 5 2" xfId="5456"/>
    <cellStyle name="Normal 2 6 2 3 2 2 4 5 6" xfId="5457"/>
    <cellStyle name="Normal 2 6 2 3 2 2 4 5 6 2" xfId="5458"/>
    <cellStyle name="Normal 2 6 2 3 2 2 4 5 7" xfId="5459"/>
    <cellStyle name="Normal 2 6 2 3 2 2 4 5 7 2" xfId="5460"/>
    <cellStyle name="Normal 2 6 2 3 2 2 4 5 8" xfId="5461"/>
    <cellStyle name="Normal 2 6 2 3 2 2 4 5 8 2" xfId="5462"/>
    <cellStyle name="Normal 2 6 2 3 2 2 4 5 9" xfId="5463"/>
    <cellStyle name="Normal 2 6 2 3 2 2 4 6" xfId="5464"/>
    <cellStyle name="Normal 2 6 2 3 2 2 4 6 2" xfId="5465"/>
    <cellStyle name="Normal 2 6 2 3 2 2 4 7" xfId="5466"/>
    <cellStyle name="Normal 2 6 2 3 2 2 4 7 2" xfId="5467"/>
    <cellStyle name="Normal 2 6 2 3 2 2 4 8" xfId="5468"/>
    <cellStyle name="Normal 2 6 2 3 2 2 4 8 2" xfId="5469"/>
    <cellStyle name="Normal 2 6 2 3 2 2 4 9" xfId="5470"/>
    <cellStyle name="Normal 2 6 2 3 2 2 4 9 2" xfId="5471"/>
    <cellStyle name="Normal 2 6 2 3 2 2 5" xfId="5472"/>
    <cellStyle name="Normal 2 6 2 3 2 3" xfId="5473"/>
    <cellStyle name="Normal 2 6 2 3 2 3 10" xfId="5474"/>
    <cellStyle name="Normal 2 6 2 3 2 3 10 2" xfId="5475"/>
    <cellStyle name="Normal 2 6 2 3 2 3 11" xfId="5476"/>
    <cellStyle name="Normal 2 6 2 3 2 3 11 2" xfId="5477"/>
    <cellStyle name="Normal 2 6 2 3 2 3 12" xfId="5478"/>
    <cellStyle name="Normal 2 6 2 3 2 3 2" xfId="5479"/>
    <cellStyle name="Normal 2 6 2 3 2 3 2 2" xfId="5480"/>
    <cellStyle name="Normal 2 6 2 3 2 3 2 2 2" xfId="5481"/>
    <cellStyle name="Normal 2 6 2 3 2 3 2 3" xfId="5482"/>
    <cellStyle name="Normal 2 6 2 3 2 3 2 3 2" xfId="5483"/>
    <cellStyle name="Normal 2 6 2 3 2 3 2 4" xfId="5484"/>
    <cellStyle name="Normal 2 6 2 3 2 3 2 4 2" xfId="5485"/>
    <cellStyle name="Normal 2 6 2 3 2 3 2 5" xfId="5486"/>
    <cellStyle name="Normal 2 6 2 3 2 3 2 5 2" xfId="5487"/>
    <cellStyle name="Normal 2 6 2 3 2 3 2 6" xfId="5488"/>
    <cellStyle name="Normal 2 6 2 3 2 3 2 6 2" xfId="5489"/>
    <cellStyle name="Normal 2 6 2 3 2 3 2 7" xfId="5490"/>
    <cellStyle name="Normal 2 6 2 3 2 3 2 7 2" xfId="5491"/>
    <cellStyle name="Normal 2 6 2 3 2 3 2 8" xfId="5492"/>
    <cellStyle name="Normal 2 6 2 3 2 3 2 8 2" xfId="5493"/>
    <cellStyle name="Normal 2 6 2 3 2 3 2 9" xfId="5494"/>
    <cellStyle name="Normal 2 6 2 3 2 3 3" xfId="5495"/>
    <cellStyle name="Normal 2 6 2 3 2 3 3 2" xfId="5496"/>
    <cellStyle name="Normal 2 6 2 3 2 3 3 2 2" xfId="5497"/>
    <cellStyle name="Normal 2 6 2 3 2 3 3 3" xfId="5498"/>
    <cellStyle name="Normal 2 6 2 3 2 3 3 3 2" xfId="5499"/>
    <cellStyle name="Normal 2 6 2 3 2 3 3 4" xfId="5500"/>
    <cellStyle name="Normal 2 6 2 3 2 3 3 4 2" xfId="5501"/>
    <cellStyle name="Normal 2 6 2 3 2 3 3 5" xfId="5502"/>
    <cellStyle name="Normal 2 6 2 3 2 3 3 5 2" xfId="5503"/>
    <cellStyle name="Normal 2 6 2 3 2 3 3 6" xfId="5504"/>
    <cellStyle name="Normal 2 6 2 3 2 3 3 6 2" xfId="5505"/>
    <cellStyle name="Normal 2 6 2 3 2 3 3 7" xfId="5506"/>
    <cellStyle name="Normal 2 6 2 3 2 3 3 7 2" xfId="5507"/>
    <cellStyle name="Normal 2 6 2 3 2 3 3 8" xfId="5508"/>
    <cellStyle name="Normal 2 6 2 3 2 3 3 8 2" xfId="5509"/>
    <cellStyle name="Normal 2 6 2 3 2 3 3 9" xfId="5510"/>
    <cellStyle name="Normal 2 6 2 3 2 3 4" xfId="5511"/>
    <cellStyle name="Normal 2 6 2 3 2 3 4 2" xfId="5512"/>
    <cellStyle name="Normal 2 6 2 3 2 3 4 2 2" xfId="5513"/>
    <cellStyle name="Normal 2 6 2 3 2 3 4 3" xfId="5514"/>
    <cellStyle name="Normal 2 6 2 3 2 3 4 3 2" xfId="5515"/>
    <cellStyle name="Normal 2 6 2 3 2 3 4 4" xfId="5516"/>
    <cellStyle name="Normal 2 6 2 3 2 3 4 4 2" xfId="5517"/>
    <cellStyle name="Normal 2 6 2 3 2 3 4 5" xfId="5518"/>
    <cellStyle name="Normal 2 6 2 3 2 3 4 5 2" xfId="5519"/>
    <cellStyle name="Normal 2 6 2 3 2 3 4 6" xfId="5520"/>
    <cellStyle name="Normal 2 6 2 3 2 3 4 6 2" xfId="5521"/>
    <cellStyle name="Normal 2 6 2 3 2 3 4 7" xfId="5522"/>
    <cellStyle name="Normal 2 6 2 3 2 3 4 7 2" xfId="5523"/>
    <cellStyle name="Normal 2 6 2 3 2 3 4 8" xfId="5524"/>
    <cellStyle name="Normal 2 6 2 3 2 3 4 8 2" xfId="5525"/>
    <cellStyle name="Normal 2 6 2 3 2 3 4 9" xfId="5526"/>
    <cellStyle name="Normal 2 6 2 3 2 3 5" xfId="5527"/>
    <cellStyle name="Normal 2 6 2 3 2 3 5 2" xfId="5528"/>
    <cellStyle name="Normal 2 6 2 3 2 3 6" xfId="5529"/>
    <cellStyle name="Normal 2 6 2 3 2 3 6 2" xfId="5530"/>
    <cellStyle name="Normal 2 6 2 3 2 3 7" xfId="5531"/>
    <cellStyle name="Normal 2 6 2 3 2 3 7 2" xfId="5532"/>
    <cellStyle name="Normal 2 6 2 3 2 3 8" xfId="5533"/>
    <cellStyle name="Normal 2 6 2 3 2 3 8 2" xfId="5534"/>
    <cellStyle name="Normal 2 6 2 3 2 3 9" xfId="5535"/>
    <cellStyle name="Normal 2 6 2 3 2 3 9 2" xfId="5536"/>
    <cellStyle name="Normal 2 6 2 3 2 4" xfId="5537"/>
    <cellStyle name="Normal 2 6 2 3 2 4 2" xfId="5538"/>
    <cellStyle name="Normal 2 6 2 3 2 4 2 10" xfId="5539"/>
    <cellStyle name="Normal 2 6 2 3 2 4 2 10 2" xfId="5540"/>
    <cellStyle name="Normal 2 6 2 3 2 4 2 11" xfId="5541"/>
    <cellStyle name="Normal 2 6 2 3 2 4 2 11 2" xfId="5542"/>
    <cellStyle name="Normal 2 6 2 3 2 4 2 12" xfId="5543"/>
    <cellStyle name="Normal 2 6 2 3 2 4 2 12 2" xfId="5544"/>
    <cellStyle name="Normal 2 6 2 3 2 4 2 13" xfId="5545"/>
    <cellStyle name="Normal 2 6 2 3 2 4 2 13 2" xfId="5546"/>
    <cellStyle name="Normal 2 6 2 3 2 4 2 14" xfId="5547"/>
    <cellStyle name="Normal 2 6 2 3 2 4 2 2" xfId="5548"/>
    <cellStyle name="Normal 2 6 2 3 2 4 2 2 2" xfId="5549"/>
    <cellStyle name="Normal 2 6 2 3 2 4 2 2 2 10" xfId="5550"/>
    <cellStyle name="Normal 2 6 2 3 2 4 2 2 2 10 2" xfId="5551"/>
    <cellStyle name="Normal 2 6 2 3 2 4 2 2 2 11" xfId="5552"/>
    <cellStyle name="Normal 2 6 2 3 2 4 2 2 2 11 2" xfId="5553"/>
    <cellStyle name="Normal 2 6 2 3 2 4 2 2 2 12" xfId="5554"/>
    <cellStyle name="Normal 2 6 2 3 2 4 2 2 2 2" xfId="5555"/>
    <cellStyle name="Normal 2 6 2 3 2 4 2 2 2 2 2" xfId="5556"/>
    <cellStyle name="Normal 2 6 2 3 2 4 2 2 2 2 2 2" xfId="5557"/>
    <cellStyle name="Normal 2 6 2 3 2 4 2 2 2 2 3" xfId="5558"/>
    <cellStyle name="Normal 2 6 2 3 2 4 2 2 2 2 3 2" xfId="5559"/>
    <cellStyle name="Normal 2 6 2 3 2 4 2 2 2 2 4" xfId="5560"/>
    <cellStyle name="Normal 2 6 2 3 2 4 2 2 2 2 4 2" xfId="5561"/>
    <cellStyle name="Normal 2 6 2 3 2 4 2 2 2 2 5" xfId="5562"/>
    <cellStyle name="Normal 2 6 2 3 2 4 2 2 2 2 5 2" xfId="5563"/>
    <cellStyle name="Normal 2 6 2 3 2 4 2 2 2 2 6" xfId="5564"/>
    <cellStyle name="Normal 2 6 2 3 2 4 2 2 2 2 6 2" xfId="5565"/>
    <cellStyle name="Normal 2 6 2 3 2 4 2 2 2 2 7" xfId="5566"/>
    <cellStyle name="Normal 2 6 2 3 2 4 2 2 2 2 7 2" xfId="5567"/>
    <cellStyle name="Normal 2 6 2 3 2 4 2 2 2 2 8" xfId="5568"/>
    <cellStyle name="Normal 2 6 2 3 2 4 2 2 2 2 8 2" xfId="5569"/>
    <cellStyle name="Normal 2 6 2 3 2 4 2 2 2 2 9" xfId="5570"/>
    <cellStyle name="Normal 2 6 2 3 2 4 2 2 2 3" xfId="5571"/>
    <cellStyle name="Normal 2 6 2 3 2 4 2 2 2 3 2" xfId="5572"/>
    <cellStyle name="Normal 2 6 2 3 2 4 2 2 2 3 2 2" xfId="5573"/>
    <cellStyle name="Normal 2 6 2 3 2 4 2 2 2 3 3" xfId="5574"/>
    <cellStyle name="Normal 2 6 2 3 2 4 2 2 2 3 3 2" xfId="5575"/>
    <cellStyle name="Normal 2 6 2 3 2 4 2 2 2 3 4" xfId="5576"/>
    <cellStyle name="Normal 2 6 2 3 2 4 2 2 2 3 4 2" xfId="5577"/>
    <cellStyle name="Normal 2 6 2 3 2 4 2 2 2 3 5" xfId="5578"/>
    <cellStyle name="Normal 2 6 2 3 2 4 2 2 2 3 5 2" xfId="5579"/>
    <cellStyle name="Normal 2 6 2 3 2 4 2 2 2 3 6" xfId="5580"/>
    <cellStyle name="Normal 2 6 2 3 2 4 2 2 2 3 6 2" xfId="5581"/>
    <cellStyle name="Normal 2 6 2 3 2 4 2 2 2 3 7" xfId="5582"/>
    <cellStyle name="Normal 2 6 2 3 2 4 2 2 2 3 7 2" xfId="5583"/>
    <cellStyle name="Normal 2 6 2 3 2 4 2 2 2 3 8" xfId="5584"/>
    <cellStyle name="Normal 2 6 2 3 2 4 2 2 2 3 8 2" xfId="5585"/>
    <cellStyle name="Normal 2 6 2 3 2 4 2 2 2 3 9" xfId="5586"/>
    <cellStyle name="Normal 2 6 2 3 2 4 2 2 2 4" xfId="5587"/>
    <cellStyle name="Normal 2 6 2 3 2 4 2 2 2 4 2" xfId="5588"/>
    <cellStyle name="Normal 2 6 2 3 2 4 2 2 2 4 2 2" xfId="5589"/>
    <cellStyle name="Normal 2 6 2 3 2 4 2 2 2 4 3" xfId="5590"/>
    <cellStyle name="Normal 2 6 2 3 2 4 2 2 2 4 3 2" xfId="5591"/>
    <cellStyle name="Normal 2 6 2 3 2 4 2 2 2 4 4" xfId="5592"/>
    <cellStyle name="Normal 2 6 2 3 2 4 2 2 2 4 4 2" xfId="5593"/>
    <cellStyle name="Normal 2 6 2 3 2 4 2 2 2 4 5" xfId="5594"/>
    <cellStyle name="Normal 2 6 2 3 2 4 2 2 2 4 5 2" xfId="5595"/>
    <cellStyle name="Normal 2 6 2 3 2 4 2 2 2 4 6" xfId="5596"/>
    <cellStyle name="Normal 2 6 2 3 2 4 2 2 2 4 6 2" xfId="5597"/>
    <cellStyle name="Normal 2 6 2 3 2 4 2 2 2 4 7" xfId="5598"/>
    <cellStyle name="Normal 2 6 2 3 2 4 2 2 2 4 7 2" xfId="5599"/>
    <cellStyle name="Normal 2 6 2 3 2 4 2 2 2 4 8" xfId="5600"/>
    <cellStyle name="Normal 2 6 2 3 2 4 2 2 2 4 8 2" xfId="5601"/>
    <cellStyle name="Normal 2 6 2 3 2 4 2 2 2 4 9" xfId="5602"/>
    <cellStyle name="Normal 2 6 2 3 2 4 2 2 2 5" xfId="5603"/>
    <cellStyle name="Normal 2 6 2 3 2 4 2 2 2 5 2" xfId="5604"/>
    <cellStyle name="Normal 2 6 2 3 2 4 2 2 2 6" xfId="5605"/>
    <cellStyle name="Normal 2 6 2 3 2 4 2 2 2 6 2" xfId="5606"/>
    <cellStyle name="Normal 2 6 2 3 2 4 2 2 2 7" xfId="5607"/>
    <cellStyle name="Normal 2 6 2 3 2 4 2 2 2 7 2" xfId="5608"/>
    <cellStyle name="Normal 2 6 2 3 2 4 2 2 2 8" xfId="5609"/>
    <cellStyle name="Normal 2 6 2 3 2 4 2 2 2 8 2" xfId="5610"/>
    <cellStyle name="Normal 2 6 2 3 2 4 2 2 2 9" xfId="5611"/>
    <cellStyle name="Normal 2 6 2 3 2 4 2 2 2 9 2" xfId="5612"/>
    <cellStyle name="Normal 2 6 2 3 2 4 2 3" xfId="5613"/>
    <cellStyle name="Normal 2 6 2 3 2 4 2 3 10" xfId="5614"/>
    <cellStyle name="Normal 2 6 2 3 2 4 2 3 10 2" xfId="5615"/>
    <cellStyle name="Normal 2 6 2 3 2 4 2 3 11" xfId="5616"/>
    <cellStyle name="Normal 2 6 2 3 2 4 2 3 11 2" xfId="5617"/>
    <cellStyle name="Normal 2 6 2 3 2 4 2 3 12" xfId="5618"/>
    <cellStyle name="Normal 2 6 2 3 2 4 2 3 2" xfId="5619"/>
    <cellStyle name="Normal 2 6 2 3 2 4 2 3 2 2" xfId="5620"/>
    <cellStyle name="Normal 2 6 2 3 2 4 2 3 2 2 2" xfId="5621"/>
    <cellStyle name="Normal 2 6 2 3 2 4 2 3 2 3" xfId="5622"/>
    <cellStyle name="Normal 2 6 2 3 2 4 2 3 2 3 2" xfId="5623"/>
    <cellStyle name="Normal 2 6 2 3 2 4 2 3 2 4" xfId="5624"/>
    <cellStyle name="Normal 2 6 2 3 2 4 2 3 2 4 2" xfId="5625"/>
    <cellStyle name="Normal 2 6 2 3 2 4 2 3 2 5" xfId="5626"/>
    <cellStyle name="Normal 2 6 2 3 2 4 2 3 2 5 2" xfId="5627"/>
    <cellStyle name="Normal 2 6 2 3 2 4 2 3 2 6" xfId="5628"/>
    <cellStyle name="Normal 2 6 2 3 2 4 2 3 2 6 2" xfId="5629"/>
    <cellStyle name="Normal 2 6 2 3 2 4 2 3 2 7" xfId="5630"/>
    <cellStyle name="Normal 2 6 2 3 2 4 2 3 2 7 2" xfId="5631"/>
    <cellStyle name="Normal 2 6 2 3 2 4 2 3 2 8" xfId="5632"/>
    <cellStyle name="Normal 2 6 2 3 2 4 2 3 2 8 2" xfId="5633"/>
    <cellStyle name="Normal 2 6 2 3 2 4 2 3 2 9" xfId="5634"/>
    <cellStyle name="Normal 2 6 2 3 2 4 2 3 3" xfId="5635"/>
    <cellStyle name="Normal 2 6 2 3 2 4 2 3 3 2" xfId="5636"/>
    <cellStyle name="Normal 2 6 2 3 2 4 2 3 3 2 2" xfId="5637"/>
    <cellStyle name="Normal 2 6 2 3 2 4 2 3 3 3" xfId="5638"/>
    <cellStyle name="Normal 2 6 2 3 2 4 2 3 3 3 2" xfId="5639"/>
    <cellStyle name="Normal 2 6 2 3 2 4 2 3 3 4" xfId="5640"/>
    <cellStyle name="Normal 2 6 2 3 2 4 2 3 3 4 2" xfId="5641"/>
    <cellStyle name="Normal 2 6 2 3 2 4 2 3 3 5" xfId="5642"/>
    <cellStyle name="Normal 2 6 2 3 2 4 2 3 3 5 2" xfId="5643"/>
    <cellStyle name="Normal 2 6 2 3 2 4 2 3 3 6" xfId="5644"/>
    <cellStyle name="Normal 2 6 2 3 2 4 2 3 3 6 2" xfId="5645"/>
    <cellStyle name="Normal 2 6 2 3 2 4 2 3 3 7" xfId="5646"/>
    <cellStyle name="Normal 2 6 2 3 2 4 2 3 3 7 2" xfId="5647"/>
    <cellStyle name="Normal 2 6 2 3 2 4 2 3 3 8" xfId="5648"/>
    <cellStyle name="Normal 2 6 2 3 2 4 2 3 3 8 2" xfId="5649"/>
    <cellStyle name="Normal 2 6 2 3 2 4 2 3 3 9" xfId="5650"/>
    <cellStyle name="Normal 2 6 2 3 2 4 2 3 4" xfId="5651"/>
    <cellStyle name="Normal 2 6 2 3 2 4 2 3 4 2" xfId="5652"/>
    <cellStyle name="Normal 2 6 2 3 2 4 2 3 4 2 2" xfId="5653"/>
    <cellStyle name="Normal 2 6 2 3 2 4 2 3 4 3" xfId="5654"/>
    <cellStyle name="Normal 2 6 2 3 2 4 2 3 4 3 2" xfId="5655"/>
    <cellStyle name="Normal 2 6 2 3 2 4 2 3 4 4" xfId="5656"/>
    <cellStyle name="Normal 2 6 2 3 2 4 2 3 4 4 2" xfId="5657"/>
    <cellStyle name="Normal 2 6 2 3 2 4 2 3 4 5" xfId="5658"/>
    <cellStyle name="Normal 2 6 2 3 2 4 2 3 4 5 2" xfId="5659"/>
    <cellStyle name="Normal 2 6 2 3 2 4 2 3 4 6" xfId="5660"/>
    <cellStyle name="Normal 2 6 2 3 2 4 2 3 4 6 2" xfId="5661"/>
    <cellStyle name="Normal 2 6 2 3 2 4 2 3 4 7" xfId="5662"/>
    <cellStyle name="Normal 2 6 2 3 2 4 2 3 4 7 2" xfId="5663"/>
    <cellStyle name="Normal 2 6 2 3 2 4 2 3 4 8" xfId="5664"/>
    <cellStyle name="Normal 2 6 2 3 2 4 2 3 4 8 2" xfId="5665"/>
    <cellStyle name="Normal 2 6 2 3 2 4 2 3 4 9" xfId="5666"/>
    <cellStyle name="Normal 2 6 2 3 2 4 2 3 5" xfId="5667"/>
    <cellStyle name="Normal 2 6 2 3 2 4 2 3 5 2" xfId="5668"/>
    <cellStyle name="Normal 2 6 2 3 2 4 2 3 6" xfId="5669"/>
    <cellStyle name="Normal 2 6 2 3 2 4 2 3 6 2" xfId="5670"/>
    <cellStyle name="Normal 2 6 2 3 2 4 2 3 7" xfId="5671"/>
    <cellStyle name="Normal 2 6 2 3 2 4 2 3 7 2" xfId="5672"/>
    <cellStyle name="Normal 2 6 2 3 2 4 2 3 8" xfId="5673"/>
    <cellStyle name="Normal 2 6 2 3 2 4 2 3 8 2" xfId="5674"/>
    <cellStyle name="Normal 2 6 2 3 2 4 2 3 9" xfId="5675"/>
    <cellStyle name="Normal 2 6 2 3 2 4 2 3 9 2" xfId="5676"/>
    <cellStyle name="Normal 2 6 2 3 2 4 2 4" xfId="5677"/>
    <cellStyle name="Normal 2 6 2 3 2 4 2 4 2" xfId="5678"/>
    <cellStyle name="Normal 2 6 2 3 2 4 2 4 2 2" xfId="5679"/>
    <cellStyle name="Normal 2 6 2 3 2 4 2 4 3" xfId="5680"/>
    <cellStyle name="Normal 2 6 2 3 2 4 2 4 3 2" xfId="5681"/>
    <cellStyle name="Normal 2 6 2 3 2 4 2 4 4" xfId="5682"/>
    <cellStyle name="Normal 2 6 2 3 2 4 2 4 4 2" xfId="5683"/>
    <cellStyle name="Normal 2 6 2 3 2 4 2 4 5" xfId="5684"/>
    <cellStyle name="Normal 2 6 2 3 2 4 2 4 5 2" xfId="5685"/>
    <cellStyle name="Normal 2 6 2 3 2 4 2 4 6" xfId="5686"/>
    <cellStyle name="Normal 2 6 2 3 2 4 2 4 6 2" xfId="5687"/>
    <cellStyle name="Normal 2 6 2 3 2 4 2 4 7" xfId="5688"/>
    <cellStyle name="Normal 2 6 2 3 2 4 2 4 7 2" xfId="5689"/>
    <cellStyle name="Normal 2 6 2 3 2 4 2 4 8" xfId="5690"/>
    <cellStyle name="Normal 2 6 2 3 2 4 2 4 8 2" xfId="5691"/>
    <cellStyle name="Normal 2 6 2 3 2 4 2 4 9" xfId="5692"/>
    <cellStyle name="Normal 2 6 2 3 2 4 2 5" xfId="5693"/>
    <cellStyle name="Normal 2 6 2 3 2 4 2 5 2" xfId="5694"/>
    <cellStyle name="Normal 2 6 2 3 2 4 2 5 2 2" xfId="5695"/>
    <cellStyle name="Normal 2 6 2 3 2 4 2 5 3" xfId="5696"/>
    <cellStyle name="Normal 2 6 2 3 2 4 2 5 3 2" xfId="5697"/>
    <cellStyle name="Normal 2 6 2 3 2 4 2 5 4" xfId="5698"/>
    <cellStyle name="Normal 2 6 2 3 2 4 2 5 4 2" xfId="5699"/>
    <cellStyle name="Normal 2 6 2 3 2 4 2 5 5" xfId="5700"/>
    <cellStyle name="Normal 2 6 2 3 2 4 2 5 5 2" xfId="5701"/>
    <cellStyle name="Normal 2 6 2 3 2 4 2 5 6" xfId="5702"/>
    <cellStyle name="Normal 2 6 2 3 2 4 2 5 6 2" xfId="5703"/>
    <cellStyle name="Normal 2 6 2 3 2 4 2 5 7" xfId="5704"/>
    <cellStyle name="Normal 2 6 2 3 2 4 2 5 7 2" xfId="5705"/>
    <cellStyle name="Normal 2 6 2 3 2 4 2 5 8" xfId="5706"/>
    <cellStyle name="Normal 2 6 2 3 2 4 2 5 8 2" xfId="5707"/>
    <cellStyle name="Normal 2 6 2 3 2 4 2 5 9" xfId="5708"/>
    <cellStyle name="Normal 2 6 2 3 2 4 2 6" xfId="5709"/>
    <cellStyle name="Normal 2 6 2 3 2 4 2 6 2" xfId="5710"/>
    <cellStyle name="Normal 2 6 2 3 2 4 2 6 2 2" xfId="5711"/>
    <cellStyle name="Normal 2 6 2 3 2 4 2 6 3" xfId="5712"/>
    <cellStyle name="Normal 2 6 2 3 2 4 2 6 3 2" xfId="5713"/>
    <cellStyle name="Normal 2 6 2 3 2 4 2 6 4" xfId="5714"/>
    <cellStyle name="Normal 2 6 2 3 2 4 2 6 4 2" xfId="5715"/>
    <cellStyle name="Normal 2 6 2 3 2 4 2 6 5" xfId="5716"/>
    <cellStyle name="Normal 2 6 2 3 2 4 2 6 5 2" xfId="5717"/>
    <cellStyle name="Normal 2 6 2 3 2 4 2 6 6" xfId="5718"/>
    <cellStyle name="Normal 2 6 2 3 2 4 2 6 6 2" xfId="5719"/>
    <cellStyle name="Normal 2 6 2 3 2 4 2 6 7" xfId="5720"/>
    <cellStyle name="Normal 2 6 2 3 2 4 2 6 7 2" xfId="5721"/>
    <cellStyle name="Normal 2 6 2 3 2 4 2 6 8" xfId="5722"/>
    <cellStyle name="Normal 2 6 2 3 2 4 2 6 8 2" xfId="5723"/>
    <cellStyle name="Normal 2 6 2 3 2 4 2 6 9" xfId="5724"/>
    <cellStyle name="Normal 2 6 2 3 2 4 2 7" xfId="5725"/>
    <cellStyle name="Normal 2 6 2 3 2 4 2 7 2" xfId="5726"/>
    <cellStyle name="Normal 2 6 2 3 2 4 2 8" xfId="5727"/>
    <cellStyle name="Normal 2 6 2 3 2 4 2 8 2" xfId="5728"/>
    <cellStyle name="Normal 2 6 2 3 2 4 2 9" xfId="5729"/>
    <cellStyle name="Normal 2 6 2 3 2 4 2 9 2" xfId="5730"/>
    <cellStyle name="Normal 2 6 2 3 2 4 3" xfId="5731"/>
    <cellStyle name="Normal 2 6 2 3 2 4 3 10" xfId="5732"/>
    <cellStyle name="Normal 2 6 2 3 2 4 3 10 2" xfId="5733"/>
    <cellStyle name="Normal 2 6 2 3 2 4 3 11" xfId="5734"/>
    <cellStyle name="Normal 2 6 2 3 2 4 3 11 2" xfId="5735"/>
    <cellStyle name="Normal 2 6 2 3 2 4 3 12" xfId="5736"/>
    <cellStyle name="Normal 2 6 2 3 2 4 3 12 2" xfId="5737"/>
    <cellStyle name="Normal 2 6 2 3 2 4 3 13" xfId="5738"/>
    <cellStyle name="Normal 2 6 2 3 2 4 3 2" xfId="5739"/>
    <cellStyle name="Normal 2 6 2 3 2 4 3 3" xfId="5740"/>
    <cellStyle name="Normal 2 6 2 3 2 4 3 3 2" xfId="5741"/>
    <cellStyle name="Normal 2 6 2 3 2 4 3 3 2 2" xfId="5742"/>
    <cellStyle name="Normal 2 6 2 3 2 4 3 3 3" xfId="5743"/>
    <cellStyle name="Normal 2 6 2 3 2 4 3 3 3 2" xfId="5744"/>
    <cellStyle name="Normal 2 6 2 3 2 4 3 3 4" xfId="5745"/>
    <cellStyle name="Normal 2 6 2 3 2 4 3 3 4 2" xfId="5746"/>
    <cellStyle name="Normal 2 6 2 3 2 4 3 3 5" xfId="5747"/>
    <cellStyle name="Normal 2 6 2 3 2 4 3 3 5 2" xfId="5748"/>
    <cellStyle name="Normal 2 6 2 3 2 4 3 3 6" xfId="5749"/>
    <cellStyle name="Normal 2 6 2 3 2 4 3 3 6 2" xfId="5750"/>
    <cellStyle name="Normal 2 6 2 3 2 4 3 3 7" xfId="5751"/>
    <cellStyle name="Normal 2 6 2 3 2 4 3 3 7 2" xfId="5752"/>
    <cellStyle name="Normal 2 6 2 3 2 4 3 3 8" xfId="5753"/>
    <cellStyle name="Normal 2 6 2 3 2 4 3 3 8 2" xfId="5754"/>
    <cellStyle name="Normal 2 6 2 3 2 4 3 3 9" xfId="5755"/>
    <cellStyle name="Normal 2 6 2 3 2 4 3 4" xfId="5756"/>
    <cellStyle name="Normal 2 6 2 3 2 4 3 4 2" xfId="5757"/>
    <cellStyle name="Normal 2 6 2 3 2 4 3 4 2 2" xfId="5758"/>
    <cellStyle name="Normal 2 6 2 3 2 4 3 4 3" xfId="5759"/>
    <cellStyle name="Normal 2 6 2 3 2 4 3 4 3 2" xfId="5760"/>
    <cellStyle name="Normal 2 6 2 3 2 4 3 4 4" xfId="5761"/>
    <cellStyle name="Normal 2 6 2 3 2 4 3 4 4 2" xfId="5762"/>
    <cellStyle name="Normal 2 6 2 3 2 4 3 4 5" xfId="5763"/>
    <cellStyle name="Normal 2 6 2 3 2 4 3 4 5 2" xfId="5764"/>
    <cellStyle name="Normal 2 6 2 3 2 4 3 4 6" xfId="5765"/>
    <cellStyle name="Normal 2 6 2 3 2 4 3 4 6 2" xfId="5766"/>
    <cellStyle name="Normal 2 6 2 3 2 4 3 4 7" xfId="5767"/>
    <cellStyle name="Normal 2 6 2 3 2 4 3 4 7 2" xfId="5768"/>
    <cellStyle name="Normal 2 6 2 3 2 4 3 4 8" xfId="5769"/>
    <cellStyle name="Normal 2 6 2 3 2 4 3 4 8 2" xfId="5770"/>
    <cellStyle name="Normal 2 6 2 3 2 4 3 4 9" xfId="5771"/>
    <cellStyle name="Normal 2 6 2 3 2 4 3 5" xfId="5772"/>
    <cellStyle name="Normal 2 6 2 3 2 4 3 5 2" xfId="5773"/>
    <cellStyle name="Normal 2 6 2 3 2 4 3 5 2 2" xfId="5774"/>
    <cellStyle name="Normal 2 6 2 3 2 4 3 5 3" xfId="5775"/>
    <cellStyle name="Normal 2 6 2 3 2 4 3 5 3 2" xfId="5776"/>
    <cellStyle name="Normal 2 6 2 3 2 4 3 5 4" xfId="5777"/>
    <cellStyle name="Normal 2 6 2 3 2 4 3 5 4 2" xfId="5778"/>
    <cellStyle name="Normal 2 6 2 3 2 4 3 5 5" xfId="5779"/>
    <cellStyle name="Normal 2 6 2 3 2 4 3 5 5 2" xfId="5780"/>
    <cellStyle name="Normal 2 6 2 3 2 4 3 5 6" xfId="5781"/>
    <cellStyle name="Normal 2 6 2 3 2 4 3 5 6 2" xfId="5782"/>
    <cellStyle name="Normal 2 6 2 3 2 4 3 5 7" xfId="5783"/>
    <cellStyle name="Normal 2 6 2 3 2 4 3 5 7 2" xfId="5784"/>
    <cellStyle name="Normal 2 6 2 3 2 4 3 5 8" xfId="5785"/>
    <cellStyle name="Normal 2 6 2 3 2 4 3 5 8 2" xfId="5786"/>
    <cellStyle name="Normal 2 6 2 3 2 4 3 5 9" xfId="5787"/>
    <cellStyle name="Normal 2 6 2 3 2 4 3 6" xfId="5788"/>
    <cellStyle name="Normal 2 6 2 3 2 4 3 6 2" xfId="5789"/>
    <cellStyle name="Normal 2 6 2 3 2 4 3 7" xfId="5790"/>
    <cellStyle name="Normal 2 6 2 3 2 4 3 7 2" xfId="5791"/>
    <cellStyle name="Normal 2 6 2 3 2 4 3 8" xfId="5792"/>
    <cellStyle name="Normal 2 6 2 3 2 4 3 8 2" xfId="5793"/>
    <cellStyle name="Normal 2 6 2 3 2 4 3 9" xfId="5794"/>
    <cellStyle name="Normal 2 6 2 3 2 4 3 9 2" xfId="5795"/>
    <cellStyle name="Normal 2 6 2 3 2 5" xfId="5796"/>
    <cellStyle name="Normal 2 6 2 3 2 5 10" xfId="5797"/>
    <cellStyle name="Normal 2 6 2 3 2 5 10 2" xfId="5798"/>
    <cellStyle name="Normal 2 6 2 3 2 5 11" xfId="5799"/>
    <cellStyle name="Normal 2 6 2 3 2 5 11 2" xfId="5800"/>
    <cellStyle name="Normal 2 6 2 3 2 5 12" xfId="5801"/>
    <cellStyle name="Normal 2 6 2 3 2 5 2" xfId="5802"/>
    <cellStyle name="Normal 2 6 2 3 2 5 2 2" xfId="5803"/>
    <cellStyle name="Normal 2 6 2 3 2 5 2 2 2" xfId="5804"/>
    <cellStyle name="Normal 2 6 2 3 2 5 2 3" xfId="5805"/>
    <cellStyle name="Normal 2 6 2 3 2 5 2 3 2" xfId="5806"/>
    <cellStyle name="Normal 2 6 2 3 2 5 2 4" xfId="5807"/>
    <cellStyle name="Normal 2 6 2 3 2 5 2 4 2" xfId="5808"/>
    <cellStyle name="Normal 2 6 2 3 2 5 2 5" xfId="5809"/>
    <cellStyle name="Normal 2 6 2 3 2 5 2 5 2" xfId="5810"/>
    <cellStyle name="Normal 2 6 2 3 2 5 2 6" xfId="5811"/>
    <cellStyle name="Normal 2 6 2 3 2 5 2 6 2" xfId="5812"/>
    <cellStyle name="Normal 2 6 2 3 2 5 2 7" xfId="5813"/>
    <cellStyle name="Normal 2 6 2 3 2 5 2 7 2" xfId="5814"/>
    <cellStyle name="Normal 2 6 2 3 2 5 2 8" xfId="5815"/>
    <cellStyle name="Normal 2 6 2 3 2 5 2 8 2" xfId="5816"/>
    <cellStyle name="Normal 2 6 2 3 2 5 2 9" xfId="5817"/>
    <cellStyle name="Normal 2 6 2 3 2 5 3" xfId="5818"/>
    <cellStyle name="Normal 2 6 2 3 2 5 3 2" xfId="5819"/>
    <cellStyle name="Normal 2 6 2 3 2 5 3 2 2" xfId="5820"/>
    <cellStyle name="Normal 2 6 2 3 2 5 3 3" xfId="5821"/>
    <cellStyle name="Normal 2 6 2 3 2 5 3 3 2" xfId="5822"/>
    <cellStyle name="Normal 2 6 2 3 2 5 3 4" xfId="5823"/>
    <cellStyle name="Normal 2 6 2 3 2 5 3 4 2" xfId="5824"/>
    <cellStyle name="Normal 2 6 2 3 2 5 3 5" xfId="5825"/>
    <cellStyle name="Normal 2 6 2 3 2 5 3 5 2" xfId="5826"/>
    <cellStyle name="Normal 2 6 2 3 2 5 3 6" xfId="5827"/>
    <cellStyle name="Normal 2 6 2 3 2 5 3 6 2" xfId="5828"/>
    <cellStyle name="Normal 2 6 2 3 2 5 3 7" xfId="5829"/>
    <cellStyle name="Normal 2 6 2 3 2 5 3 7 2" xfId="5830"/>
    <cellStyle name="Normal 2 6 2 3 2 5 3 8" xfId="5831"/>
    <cellStyle name="Normal 2 6 2 3 2 5 3 8 2" xfId="5832"/>
    <cellStyle name="Normal 2 6 2 3 2 5 3 9" xfId="5833"/>
    <cellStyle name="Normal 2 6 2 3 2 5 4" xfId="5834"/>
    <cellStyle name="Normal 2 6 2 3 2 5 4 2" xfId="5835"/>
    <cellStyle name="Normal 2 6 2 3 2 5 4 2 2" xfId="5836"/>
    <cellStyle name="Normal 2 6 2 3 2 5 4 3" xfId="5837"/>
    <cellStyle name="Normal 2 6 2 3 2 5 4 3 2" xfId="5838"/>
    <cellStyle name="Normal 2 6 2 3 2 5 4 4" xfId="5839"/>
    <cellStyle name="Normal 2 6 2 3 2 5 4 4 2" xfId="5840"/>
    <cellStyle name="Normal 2 6 2 3 2 5 4 5" xfId="5841"/>
    <cellStyle name="Normal 2 6 2 3 2 5 4 5 2" xfId="5842"/>
    <cellStyle name="Normal 2 6 2 3 2 5 4 6" xfId="5843"/>
    <cellStyle name="Normal 2 6 2 3 2 5 4 6 2" xfId="5844"/>
    <cellStyle name="Normal 2 6 2 3 2 5 4 7" xfId="5845"/>
    <cellStyle name="Normal 2 6 2 3 2 5 4 7 2" xfId="5846"/>
    <cellStyle name="Normal 2 6 2 3 2 5 4 8" xfId="5847"/>
    <cellStyle name="Normal 2 6 2 3 2 5 4 8 2" xfId="5848"/>
    <cellStyle name="Normal 2 6 2 3 2 5 4 9" xfId="5849"/>
    <cellStyle name="Normal 2 6 2 3 2 5 5" xfId="5850"/>
    <cellStyle name="Normal 2 6 2 3 2 5 5 2" xfId="5851"/>
    <cellStyle name="Normal 2 6 2 3 2 5 6" xfId="5852"/>
    <cellStyle name="Normal 2 6 2 3 2 5 6 2" xfId="5853"/>
    <cellStyle name="Normal 2 6 2 3 2 5 7" xfId="5854"/>
    <cellStyle name="Normal 2 6 2 3 2 5 7 2" xfId="5855"/>
    <cellStyle name="Normal 2 6 2 3 2 5 8" xfId="5856"/>
    <cellStyle name="Normal 2 6 2 3 2 5 8 2" xfId="5857"/>
    <cellStyle name="Normal 2 6 2 3 2 5 9" xfId="5858"/>
    <cellStyle name="Normal 2 6 2 3 2 5 9 2" xfId="5859"/>
    <cellStyle name="Normal 2 6 2 3 2 6" xfId="5860"/>
    <cellStyle name="Normal 2 6 2 3 2 6 2" xfId="5861"/>
    <cellStyle name="Normal 2 6 2 3 2 6 2 10" xfId="5862"/>
    <cellStyle name="Normal 2 6 2 3 2 6 2 10 2" xfId="5863"/>
    <cellStyle name="Normal 2 6 2 3 2 6 2 11" xfId="5864"/>
    <cellStyle name="Normal 2 6 2 3 2 6 2 11 2" xfId="5865"/>
    <cellStyle name="Normal 2 6 2 3 2 6 2 12" xfId="5866"/>
    <cellStyle name="Normal 2 6 2 3 2 6 2 2" xfId="5867"/>
    <cellStyle name="Normal 2 6 2 3 2 6 2 2 2" xfId="5868"/>
    <cellStyle name="Normal 2 6 2 3 2 6 2 2 2 2" xfId="5869"/>
    <cellStyle name="Normal 2 6 2 3 2 6 2 2 3" xfId="5870"/>
    <cellStyle name="Normal 2 6 2 3 2 6 2 2 3 2" xfId="5871"/>
    <cellStyle name="Normal 2 6 2 3 2 6 2 2 4" xfId="5872"/>
    <cellStyle name="Normal 2 6 2 3 2 6 2 2 4 2" xfId="5873"/>
    <cellStyle name="Normal 2 6 2 3 2 6 2 2 5" xfId="5874"/>
    <cellStyle name="Normal 2 6 2 3 2 6 2 2 5 2" xfId="5875"/>
    <cellStyle name="Normal 2 6 2 3 2 6 2 2 6" xfId="5876"/>
    <cellStyle name="Normal 2 6 2 3 2 6 2 2 6 2" xfId="5877"/>
    <cellStyle name="Normal 2 6 2 3 2 6 2 2 7" xfId="5878"/>
    <cellStyle name="Normal 2 6 2 3 2 6 2 2 7 2" xfId="5879"/>
    <cellStyle name="Normal 2 6 2 3 2 6 2 2 8" xfId="5880"/>
    <cellStyle name="Normal 2 6 2 3 2 6 2 2 8 2" xfId="5881"/>
    <cellStyle name="Normal 2 6 2 3 2 6 2 2 9" xfId="5882"/>
    <cellStyle name="Normal 2 6 2 3 2 6 2 3" xfId="5883"/>
    <cellStyle name="Normal 2 6 2 3 2 6 2 3 2" xfId="5884"/>
    <cellStyle name="Normal 2 6 2 3 2 6 2 3 2 2" xfId="5885"/>
    <cellStyle name="Normal 2 6 2 3 2 6 2 3 3" xfId="5886"/>
    <cellStyle name="Normal 2 6 2 3 2 6 2 3 3 2" xfId="5887"/>
    <cellStyle name="Normal 2 6 2 3 2 6 2 3 4" xfId="5888"/>
    <cellStyle name="Normal 2 6 2 3 2 6 2 3 4 2" xfId="5889"/>
    <cellStyle name="Normal 2 6 2 3 2 6 2 3 5" xfId="5890"/>
    <cellStyle name="Normal 2 6 2 3 2 6 2 3 5 2" xfId="5891"/>
    <cellStyle name="Normal 2 6 2 3 2 6 2 3 6" xfId="5892"/>
    <cellStyle name="Normal 2 6 2 3 2 6 2 3 6 2" xfId="5893"/>
    <cellStyle name="Normal 2 6 2 3 2 6 2 3 7" xfId="5894"/>
    <cellStyle name="Normal 2 6 2 3 2 6 2 3 7 2" xfId="5895"/>
    <cellStyle name="Normal 2 6 2 3 2 6 2 3 8" xfId="5896"/>
    <cellStyle name="Normal 2 6 2 3 2 6 2 3 8 2" xfId="5897"/>
    <cellStyle name="Normal 2 6 2 3 2 6 2 3 9" xfId="5898"/>
    <cellStyle name="Normal 2 6 2 3 2 6 2 4" xfId="5899"/>
    <cellStyle name="Normal 2 6 2 3 2 6 2 4 2" xfId="5900"/>
    <cellStyle name="Normal 2 6 2 3 2 6 2 4 2 2" xfId="5901"/>
    <cellStyle name="Normal 2 6 2 3 2 6 2 4 3" xfId="5902"/>
    <cellStyle name="Normal 2 6 2 3 2 6 2 4 3 2" xfId="5903"/>
    <cellStyle name="Normal 2 6 2 3 2 6 2 4 4" xfId="5904"/>
    <cellStyle name="Normal 2 6 2 3 2 6 2 4 4 2" xfId="5905"/>
    <cellStyle name="Normal 2 6 2 3 2 6 2 4 5" xfId="5906"/>
    <cellStyle name="Normal 2 6 2 3 2 6 2 4 5 2" xfId="5907"/>
    <cellStyle name="Normal 2 6 2 3 2 6 2 4 6" xfId="5908"/>
    <cellStyle name="Normal 2 6 2 3 2 6 2 4 6 2" xfId="5909"/>
    <cellStyle name="Normal 2 6 2 3 2 6 2 4 7" xfId="5910"/>
    <cellStyle name="Normal 2 6 2 3 2 6 2 4 7 2" xfId="5911"/>
    <cellStyle name="Normal 2 6 2 3 2 6 2 4 8" xfId="5912"/>
    <cellStyle name="Normal 2 6 2 3 2 6 2 4 8 2" xfId="5913"/>
    <cellStyle name="Normal 2 6 2 3 2 6 2 4 9" xfId="5914"/>
    <cellStyle name="Normal 2 6 2 3 2 6 2 5" xfId="5915"/>
    <cellStyle name="Normal 2 6 2 3 2 6 2 5 2" xfId="5916"/>
    <cellStyle name="Normal 2 6 2 3 2 6 2 6" xfId="5917"/>
    <cellStyle name="Normal 2 6 2 3 2 6 2 6 2" xfId="5918"/>
    <cellStyle name="Normal 2 6 2 3 2 6 2 7" xfId="5919"/>
    <cellStyle name="Normal 2 6 2 3 2 6 2 7 2" xfId="5920"/>
    <cellStyle name="Normal 2 6 2 3 2 6 2 8" xfId="5921"/>
    <cellStyle name="Normal 2 6 2 3 2 6 2 8 2" xfId="5922"/>
    <cellStyle name="Normal 2 6 2 3 2 6 2 9" xfId="5923"/>
    <cellStyle name="Normal 2 6 2 3 2 6 2 9 2" xfId="5924"/>
    <cellStyle name="Normal 2 6 2 3 2 7" xfId="5925"/>
    <cellStyle name="Normal 2 6 2 3 2 7 10" xfId="5926"/>
    <cellStyle name="Normal 2 6 2 3 2 7 10 2" xfId="5927"/>
    <cellStyle name="Normal 2 6 2 3 2 7 11" xfId="5928"/>
    <cellStyle name="Normal 2 6 2 3 2 7 11 2" xfId="5929"/>
    <cellStyle name="Normal 2 6 2 3 2 7 12" xfId="5930"/>
    <cellStyle name="Normal 2 6 2 3 2 7 2" xfId="5931"/>
    <cellStyle name="Normal 2 6 2 3 2 7 2 2" xfId="5932"/>
    <cellStyle name="Normal 2 6 2 3 2 7 2 2 2" xfId="5933"/>
    <cellStyle name="Normal 2 6 2 3 2 7 2 3" xfId="5934"/>
    <cellStyle name="Normal 2 6 2 3 2 7 2 3 2" xfId="5935"/>
    <cellStyle name="Normal 2 6 2 3 2 7 2 4" xfId="5936"/>
    <cellStyle name="Normal 2 6 2 3 2 7 2 4 2" xfId="5937"/>
    <cellStyle name="Normal 2 6 2 3 2 7 2 5" xfId="5938"/>
    <cellStyle name="Normal 2 6 2 3 2 7 2 5 2" xfId="5939"/>
    <cellStyle name="Normal 2 6 2 3 2 7 2 6" xfId="5940"/>
    <cellStyle name="Normal 2 6 2 3 2 7 2 6 2" xfId="5941"/>
    <cellStyle name="Normal 2 6 2 3 2 7 2 7" xfId="5942"/>
    <cellStyle name="Normal 2 6 2 3 2 7 2 7 2" xfId="5943"/>
    <cellStyle name="Normal 2 6 2 3 2 7 2 8" xfId="5944"/>
    <cellStyle name="Normal 2 6 2 3 2 7 2 8 2" xfId="5945"/>
    <cellStyle name="Normal 2 6 2 3 2 7 2 9" xfId="5946"/>
    <cellStyle name="Normal 2 6 2 3 2 7 3" xfId="5947"/>
    <cellStyle name="Normal 2 6 2 3 2 7 3 2" xfId="5948"/>
    <cellStyle name="Normal 2 6 2 3 2 7 3 2 2" xfId="5949"/>
    <cellStyle name="Normal 2 6 2 3 2 7 3 3" xfId="5950"/>
    <cellStyle name="Normal 2 6 2 3 2 7 3 3 2" xfId="5951"/>
    <cellStyle name="Normal 2 6 2 3 2 7 3 4" xfId="5952"/>
    <cellStyle name="Normal 2 6 2 3 2 7 3 4 2" xfId="5953"/>
    <cellStyle name="Normal 2 6 2 3 2 7 3 5" xfId="5954"/>
    <cellStyle name="Normal 2 6 2 3 2 7 3 5 2" xfId="5955"/>
    <cellStyle name="Normal 2 6 2 3 2 7 3 6" xfId="5956"/>
    <cellStyle name="Normal 2 6 2 3 2 7 3 6 2" xfId="5957"/>
    <cellStyle name="Normal 2 6 2 3 2 7 3 7" xfId="5958"/>
    <cellStyle name="Normal 2 6 2 3 2 7 3 7 2" xfId="5959"/>
    <cellStyle name="Normal 2 6 2 3 2 7 3 8" xfId="5960"/>
    <cellStyle name="Normal 2 6 2 3 2 7 3 8 2" xfId="5961"/>
    <cellStyle name="Normal 2 6 2 3 2 7 3 9" xfId="5962"/>
    <cellStyle name="Normal 2 6 2 3 2 7 4" xfId="5963"/>
    <cellStyle name="Normal 2 6 2 3 2 7 4 2" xfId="5964"/>
    <cellStyle name="Normal 2 6 2 3 2 7 4 2 2" xfId="5965"/>
    <cellStyle name="Normal 2 6 2 3 2 7 4 3" xfId="5966"/>
    <cellStyle name="Normal 2 6 2 3 2 7 4 3 2" xfId="5967"/>
    <cellStyle name="Normal 2 6 2 3 2 7 4 4" xfId="5968"/>
    <cellStyle name="Normal 2 6 2 3 2 7 4 4 2" xfId="5969"/>
    <cellStyle name="Normal 2 6 2 3 2 7 4 5" xfId="5970"/>
    <cellStyle name="Normal 2 6 2 3 2 7 4 5 2" xfId="5971"/>
    <cellStyle name="Normal 2 6 2 3 2 7 4 6" xfId="5972"/>
    <cellStyle name="Normal 2 6 2 3 2 7 4 6 2" xfId="5973"/>
    <cellStyle name="Normal 2 6 2 3 2 7 4 7" xfId="5974"/>
    <cellStyle name="Normal 2 6 2 3 2 7 4 7 2" xfId="5975"/>
    <cellStyle name="Normal 2 6 2 3 2 7 4 8" xfId="5976"/>
    <cellStyle name="Normal 2 6 2 3 2 7 4 8 2" xfId="5977"/>
    <cellStyle name="Normal 2 6 2 3 2 7 4 9" xfId="5978"/>
    <cellStyle name="Normal 2 6 2 3 2 7 5" xfId="5979"/>
    <cellStyle name="Normal 2 6 2 3 2 7 5 2" xfId="5980"/>
    <cellStyle name="Normal 2 6 2 3 2 7 6" xfId="5981"/>
    <cellStyle name="Normal 2 6 2 3 2 7 6 2" xfId="5982"/>
    <cellStyle name="Normal 2 6 2 3 2 7 7" xfId="5983"/>
    <cellStyle name="Normal 2 6 2 3 2 7 7 2" xfId="5984"/>
    <cellStyle name="Normal 2 6 2 3 2 7 8" xfId="5985"/>
    <cellStyle name="Normal 2 6 2 3 2 7 8 2" xfId="5986"/>
    <cellStyle name="Normal 2 6 2 3 2 7 9" xfId="5987"/>
    <cellStyle name="Normal 2 6 2 3 2 7 9 2" xfId="5988"/>
    <cellStyle name="Normal 2 6 2 3 2 8" xfId="5989"/>
    <cellStyle name="Normal 2 6 2 3 2 8 2" xfId="5990"/>
    <cellStyle name="Normal 2 6 2 3 2 8 2 2" xfId="5991"/>
    <cellStyle name="Normal 2 6 2 3 2 8 3" xfId="5992"/>
    <cellStyle name="Normal 2 6 2 3 2 8 3 2" xfId="5993"/>
    <cellStyle name="Normal 2 6 2 3 2 8 4" xfId="5994"/>
    <cellStyle name="Normal 2 6 2 3 2 8 4 2" xfId="5995"/>
    <cellStyle name="Normal 2 6 2 3 2 8 5" xfId="5996"/>
    <cellStyle name="Normal 2 6 2 3 2 8 5 2" xfId="5997"/>
    <cellStyle name="Normal 2 6 2 3 2 8 6" xfId="5998"/>
    <cellStyle name="Normal 2 6 2 3 2 8 6 2" xfId="5999"/>
    <cellStyle name="Normal 2 6 2 3 2 8 7" xfId="6000"/>
    <cellStyle name="Normal 2 6 2 3 2 8 7 2" xfId="6001"/>
    <cellStyle name="Normal 2 6 2 3 2 8 8" xfId="6002"/>
    <cellStyle name="Normal 2 6 2 3 2 8 8 2" xfId="6003"/>
    <cellStyle name="Normal 2 6 2 3 2 8 9" xfId="6004"/>
    <cellStyle name="Normal 2 6 2 3 2 9" xfId="6005"/>
    <cellStyle name="Normal 2 6 2 3 2 9 2" xfId="6006"/>
    <cellStyle name="Normal 2 6 2 3 2 9 2 2" xfId="6007"/>
    <cellStyle name="Normal 2 6 2 3 2 9 3" xfId="6008"/>
    <cellStyle name="Normal 2 6 2 3 2 9 3 2" xfId="6009"/>
    <cellStyle name="Normal 2 6 2 3 2 9 4" xfId="6010"/>
    <cellStyle name="Normal 2 6 2 3 2 9 4 2" xfId="6011"/>
    <cellStyle name="Normal 2 6 2 3 2 9 5" xfId="6012"/>
    <cellStyle name="Normal 2 6 2 3 2 9 5 2" xfId="6013"/>
    <cellStyle name="Normal 2 6 2 3 2 9 6" xfId="6014"/>
    <cellStyle name="Normal 2 6 2 3 2 9 6 2" xfId="6015"/>
    <cellStyle name="Normal 2 6 2 3 2 9 7" xfId="6016"/>
    <cellStyle name="Normal 2 6 2 3 2 9 7 2" xfId="6017"/>
    <cellStyle name="Normal 2 6 2 3 2 9 8" xfId="6018"/>
    <cellStyle name="Normal 2 6 2 3 2 9 8 2" xfId="6019"/>
    <cellStyle name="Normal 2 6 2 3 2 9 9" xfId="6020"/>
    <cellStyle name="Normal 2 6 2 3 3" xfId="6021"/>
    <cellStyle name="Normal 2 6 2 3 3 10" xfId="6022"/>
    <cellStyle name="Normal 2 6 2 3 3 10 2" xfId="6023"/>
    <cellStyle name="Normal 2 6 2 3 3 11" xfId="6024"/>
    <cellStyle name="Normal 2 6 2 3 3 11 2" xfId="6025"/>
    <cellStyle name="Normal 2 6 2 3 3 12" xfId="6026"/>
    <cellStyle name="Normal 2 6 2 3 3 12 2" xfId="6027"/>
    <cellStyle name="Normal 2 6 2 3 3 13" xfId="6028"/>
    <cellStyle name="Normal 2 6 2 3 3 13 2" xfId="6029"/>
    <cellStyle name="Normal 2 6 2 3 3 14" xfId="6030"/>
    <cellStyle name="Normal 2 6 2 3 3 14 2" xfId="6031"/>
    <cellStyle name="Normal 2 6 2 3 3 15" xfId="6032"/>
    <cellStyle name="Normal 2 6 2 3 3 15 2" xfId="6033"/>
    <cellStyle name="Normal 2 6 2 3 3 16" xfId="6034"/>
    <cellStyle name="Normal 2 6 2 3 3 2" xfId="6035"/>
    <cellStyle name="Normal 2 6 2 3 3 2 2" xfId="6036"/>
    <cellStyle name="Normal 2 6 2 3 3 2 2 10" xfId="6037"/>
    <cellStyle name="Normal 2 6 2 3 3 2 2 10 2" xfId="6038"/>
    <cellStyle name="Normal 2 6 2 3 3 2 2 11" xfId="6039"/>
    <cellStyle name="Normal 2 6 2 3 3 2 2 11 2" xfId="6040"/>
    <cellStyle name="Normal 2 6 2 3 3 2 2 12" xfId="6041"/>
    <cellStyle name="Normal 2 6 2 3 3 2 2 12 2" xfId="6042"/>
    <cellStyle name="Normal 2 6 2 3 3 2 2 13" xfId="6043"/>
    <cellStyle name="Normal 2 6 2 3 3 2 2 13 2" xfId="6044"/>
    <cellStyle name="Normal 2 6 2 3 3 2 2 14" xfId="6045"/>
    <cellStyle name="Normal 2 6 2 3 3 2 2 2" xfId="6046"/>
    <cellStyle name="Normal 2 6 2 3 3 2 2 2 2" xfId="6047"/>
    <cellStyle name="Normal 2 6 2 3 3 2 2 2 2 10" xfId="6048"/>
    <cellStyle name="Normal 2 6 2 3 3 2 2 2 2 10 2" xfId="6049"/>
    <cellStyle name="Normal 2 6 2 3 3 2 2 2 2 11" xfId="6050"/>
    <cellStyle name="Normal 2 6 2 3 3 2 2 2 2 11 2" xfId="6051"/>
    <cellStyle name="Normal 2 6 2 3 3 2 2 2 2 12" xfId="6052"/>
    <cellStyle name="Normal 2 6 2 3 3 2 2 2 2 12 2" xfId="6053"/>
    <cellStyle name="Normal 2 6 2 3 3 2 2 2 2 13" xfId="6054"/>
    <cellStyle name="Normal 2 6 2 3 3 2 2 2 2 2" xfId="6055"/>
    <cellStyle name="Normal 2 6 2 3 3 2 2 2 2 3" xfId="6056"/>
    <cellStyle name="Normal 2 6 2 3 3 2 2 2 2 3 2" xfId="6057"/>
    <cellStyle name="Normal 2 6 2 3 3 2 2 2 2 3 2 2" xfId="6058"/>
    <cellStyle name="Normal 2 6 2 3 3 2 2 2 2 3 3" xfId="6059"/>
    <cellStyle name="Normal 2 6 2 3 3 2 2 2 2 3 3 2" xfId="6060"/>
    <cellStyle name="Normal 2 6 2 3 3 2 2 2 2 3 4" xfId="6061"/>
    <cellStyle name="Normal 2 6 2 3 3 2 2 2 2 3 4 2" xfId="6062"/>
    <cellStyle name="Normal 2 6 2 3 3 2 2 2 2 3 5" xfId="6063"/>
    <cellStyle name="Normal 2 6 2 3 3 2 2 2 2 3 5 2" xfId="6064"/>
    <cellStyle name="Normal 2 6 2 3 3 2 2 2 2 3 6" xfId="6065"/>
    <cellStyle name="Normal 2 6 2 3 3 2 2 2 2 3 6 2" xfId="6066"/>
    <cellStyle name="Normal 2 6 2 3 3 2 2 2 2 3 7" xfId="6067"/>
    <cellStyle name="Normal 2 6 2 3 3 2 2 2 2 3 7 2" xfId="6068"/>
    <cellStyle name="Normal 2 6 2 3 3 2 2 2 2 3 8" xfId="6069"/>
    <cellStyle name="Normal 2 6 2 3 3 2 2 2 2 3 8 2" xfId="6070"/>
    <cellStyle name="Normal 2 6 2 3 3 2 2 2 2 3 9" xfId="6071"/>
    <cellStyle name="Normal 2 6 2 3 3 2 2 2 2 4" xfId="6072"/>
    <cellStyle name="Normal 2 6 2 3 3 2 2 2 2 4 2" xfId="6073"/>
    <cellStyle name="Normal 2 6 2 3 3 2 2 2 2 4 2 2" xfId="6074"/>
    <cellStyle name="Normal 2 6 2 3 3 2 2 2 2 4 3" xfId="6075"/>
    <cellStyle name="Normal 2 6 2 3 3 2 2 2 2 4 3 2" xfId="6076"/>
    <cellStyle name="Normal 2 6 2 3 3 2 2 2 2 4 4" xfId="6077"/>
    <cellStyle name="Normal 2 6 2 3 3 2 2 2 2 4 4 2" xfId="6078"/>
    <cellStyle name="Normal 2 6 2 3 3 2 2 2 2 4 5" xfId="6079"/>
    <cellStyle name="Normal 2 6 2 3 3 2 2 2 2 4 5 2" xfId="6080"/>
    <cellStyle name="Normal 2 6 2 3 3 2 2 2 2 4 6" xfId="6081"/>
    <cellStyle name="Normal 2 6 2 3 3 2 2 2 2 4 6 2" xfId="6082"/>
    <cellStyle name="Normal 2 6 2 3 3 2 2 2 2 4 7" xfId="6083"/>
    <cellStyle name="Normal 2 6 2 3 3 2 2 2 2 4 7 2" xfId="6084"/>
    <cellStyle name="Normal 2 6 2 3 3 2 2 2 2 4 8" xfId="6085"/>
    <cellStyle name="Normal 2 6 2 3 3 2 2 2 2 4 8 2" xfId="6086"/>
    <cellStyle name="Normal 2 6 2 3 3 2 2 2 2 4 9" xfId="6087"/>
    <cellStyle name="Normal 2 6 2 3 3 2 2 2 2 5" xfId="6088"/>
    <cellStyle name="Normal 2 6 2 3 3 2 2 2 2 5 2" xfId="6089"/>
    <cellStyle name="Normal 2 6 2 3 3 2 2 2 2 5 2 2" xfId="6090"/>
    <cellStyle name="Normal 2 6 2 3 3 2 2 2 2 5 3" xfId="6091"/>
    <cellStyle name="Normal 2 6 2 3 3 2 2 2 2 5 3 2" xfId="6092"/>
    <cellStyle name="Normal 2 6 2 3 3 2 2 2 2 5 4" xfId="6093"/>
    <cellStyle name="Normal 2 6 2 3 3 2 2 2 2 5 4 2" xfId="6094"/>
    <cellStyle name="Normal 2 6 2 3 3 2 2 2 2 5 5" xfId="6095"/>
    <cellStyle name="Normal 2 6 2 3 3 2 2 2 2 5 5 2" xfId="6096"/>
    <cellStyle name="Normal 2 6 2 3 3 2 2 2 2 5 6" xfId="6097"/>
    <cellStyle name="Normal 2 6 2 3 3 2 2 2 2 5 6 2" xfId="6098"/>
    <cellStyle name="Normal 2 6 2 3 3 2 2 2 2 5 7" xfId="6099"/>
    <cellStyle name="Normal 2 6 2 3 3 2 2 2 2 5 7 2" xfId="6100"/>
    <cellStyle name="Normal 2 6 2 3 3 2 2 2 2 5 8" xfId="6101"/>
    <cellStyle name="Normal 2 6 2 3 3 2 2 2 2 5 8 2" xfId="6102"/>
    <cellStyle name="Normal 2 6 2 3 3 2 2 2 2 5 9" xfId="6103"/>
    <cellStyle name="Normal 2 6 2 3 3 2 2 2 2 6" xfId="6104"/>
    <cellStyle name="Normal 2 6 2 3 3 2 2 2 2 6 2" xfId="6105"/>
    <cellStyle name="Normal 2 6 2 3 3 2 2 2 2 7" xfId="6106"/>
    <cellStyle name="Normal 2 6 2 3 3 2 2 2 2 7 2" xfId="6107"/>
    <cellStyle name="Normal 2 6 2 3 3 2 2 2 2 8" xfId="6108"/>
    <cellStyle name="Normal 2 6 2 3 3 2 2 2 2 8 2" xfId="6109"/>
    <cellStyle name="Normal 2 6 2 3 3 2 2 2 2 9" xfId="6110"/>
    <cellStyle name="Normal 2 6 2 3 3 2 2 2 2 9 2" xfId="6111"/>
    <cellStyle name="Normal 2 6 2 3 3 2 2 2 3" xfId="6112"/>
    <cellStyle name="Normal 2 6 2 3 3 2 2 3" xfId="6113"/>
    <cellStyle name="Normal 2 6 2 3 3 2 2 3 2" xfId="6114"/>
    <cellStyle name="Normal 2 6 2 3 3 2 2 3 2 10" xfId="6115"/>
    <cellStyle name="Normal 2 6 2 3 3 2 2 3 2 10 2" xfId="6116"/>
    <cellStyle name="Normal 2 6 2 3 3 2 2 3 2 11" xfId="6117"/>
    <cellStyle name="Normal 2 6 2 3 3 2 2 3 2 11 2" xfId="6118"/>
    <cellStyle name="Normal 2 6 2 3 3 2 2 3 2 12" xfId="6119"/>
    <cellStyle name="Normal 2 6 2 3 3 2 2 3 2 2" xfId="6120"/>
    <cellStyle name="Normal 2 6 2 3 3 2 2 3 2 2 2" xfId="6121"/>
    <cellStyle name="Normal 2 6 2 3 3 2 2 3 2 2 2 2" xfId="6122"/>
    <cellStyle name="Normal 2 6 2 3 3 2 2 3 2 2 3" xfId="6123"/>
    <cellStyle name="Normal 2 6 2 3 3 2 2 3 2 2 3 2" xfId="6124"/>
    <cellStyle name="Normal 2 6 2 3 3 2 2 3 2 2 4" xfId="6125"/>
    <cellStyle name="Normal 2 6 2 3 3 2 2 3 2 2 4 2" xfId="6126"/>
    <cellStyle name="Normal 2 6 2 3 3 2 2 3 2 2 5" xfId="6127"/>
    <cellStyle name="Normal 2 6 2 3 3 2 2 3 2 2 5 2" xfId="6128"/>
    <cellStyle name="Normal 2 6 2 3 3 2 2 3 2 2 6" xfId="6129"/>
    <cellStyle name="Normal 2 6 2 3 3 2 2 3 2 2 6 2" xfId="6130"/>
    <cellStyle name="Normal 2 6 2 3 3 2 2 3 2 2 7" xfId="6131"/>
    <cellStyle name="Normal 2 6 2 3 3 2 2 3 2 2 7 2" xfId="6132"/>
    <cellStyle name="Normal 2 6 2 3 3 2 2 3 2 2 8" xfId="6133"/>
    <cellStyle name="Normal 2 6 2 3 3 2 2 3 2 2 8 2" xfId="6134"/>
    <cellStyle name="Normal 2 6 2 3 3 2 2 3 2 2 9" xfId="6135"/>
    <cellStyle name="Normal 2 6 2 3 3 2 2 3 2 3" xfId="6136"/>
    <cellStyle name="Normal 2 6 2 3 3 2 2 3 2 3 2" xfId="6137"/>
    <cellStyle name="Normal 2 6 2 3 3 2 2 3 2 3 2 2" xfId="6138"/>
    <cellStyle name="Normal 2 6 2 3 3 2 2 3 2 3 3" xfId="6139"/>
    <cellStyle name="Normal 2 6 2 3 3 2 2 3 2 3 3 2" xfId="6140"/>
    <cellStyle name="Normal 2 6 2 3 3 2 2 3 2 3 4" xfId="6141"/>
    <cellStyle name="Normal 2 6 2 3 3 2 2 3 2 3 4 2" xfId="6142"/>
    <cellStyle name="Normal 2 6 2 3 3 2 2 3 2 3 5" xfId="6143"/>
    <cellStyle name="Normal 2 6 2 3 3 2 2 3 2 3 5 2" xfId="6144"/>
    <cellStyle name="Normal 2 6 2 3 3 2 2 3 2 3 6" xfId="6145"/>
    <cellStyle name="Normal 2 6 2 3 3 2 2 3 2 3 6 2" xfId="6146"/>
    <cellStyle name="Normal 2 6 2 3 3 2 2 3 2 3 7" xfId="6147"/>
    <cellStyle name="Normal 2 6 2 3 3 2 2 3 2 3 7 2" xfId="6148"/>
    <cellStyle name="Normal 2 6 2 3 3 2 2 3 2 3 8" xfId="6149"/>
    <cellStyle name="Normal 2 6 2 3 3 2 2 3 2 3 8 2" xfId="6150"/>
    <cellStyle name="Normal 2 6 2 3 3 2 2 3 2 3 9" xfId="6151"/>
    <cellStyle name="Normal 2 6 2 3 3 2 2 3 2 4" xfId="6152"/>
    <cellStyle name="Normal 2 6 2 3 3 2 2 3 2 4 2" xfId="6153"/>
    <cellStyle name="Normal 2 6 2 3 3 2 2 3 2 4 2 2" xfId="6154"/>
    <cellStyle name="Normal 2 6 2 3 3 2 2 3 2 4 3" xfId="6155"/>
    <cellStyle name="Normal 2 6 2 3 3 2 2 3 2 4 3 2" xfId="6156"/>
    <cellStyle name="Normal 2 6 2 3 3 2 2 3 2 4 4" xfId="6157"/>
    <cellStyle name="Normal 2 6 2 3 3 2 2 3 2 4 4 2" xfId="6158"/>
    <cellStyle name="Normal 2 6 2 3 3 2 2 3 2 4 5" xfId="6159"/>
    <cellStyle name="Normal 2 6 2 3 3 2 2 3 2 4 5 2" xfId="6160"/>
    <cellStyle name="Normal 2 6 2 3 3 2 2 3 2 4 6" xfId="6161"/>
    <cellStyle name="Normal 2 6 2 3 3 2 2 3 2 4 6 2" xfId="6162"/>
    <cellStyle name="Normal 2 6 2 3 3 2 2 3 2 4 7" xfId="6163"/>
    <cellStyle name="Normal 2 6 2 3 3 2 2 3 2 4 7 2" xfId="6164"/>
    <cellStyle name="Normal 2 6 2 3 3 2 2 3 2 4 8" xfId="6165"/>
    <cellStyle name="Normal 2 6 2 3 3 2 2 3 2 4 8 2" xfId="6166"/>
    <cellStyle name="Normal 2 6 2 3 3 2 2 3 2 4 9" xfId="6167"/>
    <cellStyle name="Normal 2 6 2 3 3 2 2 3 2 5" xfId="6168"/>
    <cellStyle name="Normal 2 6 2 3 3 2 2 3 2 5 2" xfId="6169"/>
    <cellStyle name="Normal 2 6 2 3 3 2 2 3 2 6" xfId="6170"/>
    <cellStyle name="Normal 2 6 2 3 3 2 2 3 2 6 2" xfId="6171"/>
    <cellStyle name="Normal 2 6 2 3 3 2 2 3 2 7" xfId="6172"/>
    <cellStyle name="Normal 2 6 2 3 3 2 2 3 2 7 2" xfId="6173"/>
    <cellStyle name="Normal 2 6 2 3 3 2 2 3 2 8" xfId="6174"/>
    <cellStyle name="Normal 2 6 2 3 3 2 2 3 2 8 2" xfId="6175"/>
    <cellStyle name="Normal 2 6 2 3 3 2 2 3 2 9" xfId="6176"/>
    <cellStyle name="Normal 2 6 2 3 3 2 2 3 2 9 2" xfId="6177"/>
    <cellStyle name="Normal 2 6 2 3 3 2 2 4" xfId="6178"/>
    <cellStyle name="Normal 2 6 2 3 3 2 2 4 2" xfId="6179"/>
    <cellStyle name="Normal 2 6 2 3 3 2 2 4 2 2" xfId="6180"/>
    <cellStyle name="Normal 2 6 2 3 3 2 2 4 3" xfId="6181"/>
    <cellStyle name="Normal 2 6 2 3 3 2 2 4 3 2" xfId="6182"/>
    <cellStyle name="Normal 2 6 2 3 3 2 2 4 4" xfId="6183"/>
    <cellStyle name="Normal 2 6 2 3 3 2 2 4 4 2" xfId="6184"/>
    <cellStyle name="Normal 2 6 2 3 3 2 2 4 5" xfId="6185"/>
    <cellStyle name="Normal 2 6 2 3 3 2 2 4 5 2" xfId="6186"/>
    <cellStyle name="Normal 2 6 2 3 3 2 2 4 6" xfId="6187"/>
    <cellStyle name="Normal 2 6 2 3 3 2 2 4 6 2" xfId="6188"/>
    <cellStyle name="Normal 2 6 2 3 3 2 2 4 7" xfId="6189"/>
    <cellStyle name="Normal 2 6 2 3 3 2 2 4 7 2" xfId="6190"/>
    <cellStyle name="Normal 2 6 2 3 3 2 2 4 8" xfId="6191"/>
    <cellStyle name="Normal 2 6 2 3 3 2 2 4 8 2" xfId="6192"/>
    <cellStyle name="Normal 2 6 2 3 3 2 2 4 9" xfId="6193"/>
    <cellStyle name="Normal 2 6 2 3 3 2 2 5" xfId="6194"/>
    <cellStyle name="Normal 2 6 2 3 3 2 2 5 2" xfId="6195"/>
    <cellStyle name="Normal 2 6 2 3 3 2 2 5 2 2" xfId="6196"/>
    <cellStyle name="Normal 2 6 2 3 3 2 2 5 3" xfId="6197"/>
    <cellStyle name="Normal 2 6 2 3 3 2 2 5 3 2" xfId="6198"/>
    <cellStyle name="Normal 2 6 2 3 3 2 2 5 4" xfId="6199"/>
    <cellStyle name="Normal 2 6 2 3 3 2 2 5 4 2" xfId="6200"/>
    <cellStyle name="Normal 2 6 2 3 3 2 2 5 5" xfId="6201"/>
    <cellStyle name="Normal 2 6 2 3 3 2 2 5 5 2" xfId="6202"/>
    <cellStyle name="Normal 2 6 2 3 3 2 2 5 6" xfId="6203"/>
    <cellStyle name="Normal 2 6 2 3 3 2 2 5 6 2" xfId="6204"/>
    <cellStyle name="Normal 2 6 2 3 3 2 2 5 7" xfId="6205"/>
    <cellStyle name="Normal 2 6 2 3 3 2 2 5 7 2" xfId="6206"/>
    <cellStyle name="Normal 2 6 2 3 3 2 2 5 8" xfId="6207"/>
    <cellStyle name="Normal 2 6 2 3 3 2 2 5 8 2" xfId="6208"/>
    <cellStyle name="Normal 2 6 2 3 3 2 2 5 9" xfId="6209"/>
    <cellStyle name="Normal 2 6 2 3 3 2 2 6" xfId="6210"/>
    <cellStyle name="Normal 2 6 2 3 3 2 2 6 2" xfId="6211"/>
    <cellStyle name="Normal 2 6 2 3 3 2 2 6 2 2" xfId="6212"/>
    <cellStyle name="Normal 2 6 2 3 3 2 2 6 3" xfId="6213"/>
    <cellStyle name="Normal 2 6 2 3 3 2 2 6 3 2" xfId="6214"/>
    <cellStyle name="Normal 2 6 2 3 3 2 2 6 4" xfId="6215"/>
    <cellStyle name="Normal 2 6 2 3 3 2 2 6 4 2" xfId="6216"/>
    <cellStyle name="Normal 2 6 2 3 3 2 2 6 5" xfId="6217"/>
    <cellStyle name="Normal 2 6 2 3 3 2 2 6 5 2" xfId="6218"/>
    <cellStyle name="Normal 2 6 2 3 3 2 2 6 6" xfId="6219"/>
    <cellStyle name="Normal 2 6 2 3 3 2 2 6 6 2" xfId="6220"/>
    <cellStyle name="Normal 2 6 2 3 3 2 2 6 7" xfId="6221"/>
    <cellStyle name="Normal 2 6 2 3 3 2 2 6 7 2" xfId="6222"/>
    <cellStyle name="Normal 2 6 2 3 3 2 2 6 8" xfId="6223"/>
    <cellStyle name="Normal 2 6 2 3 3 2 2 6 8 2" xfId="6224"/>
    <cellStyle name="Normal 2 6 2 3 3 2 2 6 9" xfId="6225"/>
    <cellStyle name="Normal 2 6 2 3 3 2 2 7" xfId="6226"/>
    <cellStyle name="Normal 2 6 2 3 3 2 2 7 2" xfId="6227"/>
    <cellStyle name="Normal 2 6 2 3 3 2 2 8" xfId="6228"/>
    <cellStyle name="Normal 2 6 2 3 3 2 2 8 2" xfId="6229"/>
    <cellStyle name="Normal 2 6 2 3 3 2 2 9" xfId="6230"/>
    <cellStyle name="Normal 2 6 2 3 3 2 2 9 2" xfId="6231"/>
    <cellStyle name="Normal 2 6 2 3 3 2 3" xfId="6232"/>
    <cellStyle name="Normal 2 6 2 3 3 2 4" xfId="6233"/>
    <cellStyle name="Normal 2 6 2 3 3 2 4 10" xfId="6234"/>
    <cellStyle name="Normal 2 6 2 3 3 2 4 10 2" xfId="6235"/>
    <cellStyle name="Normal 2 6 2 3 3 2 4 11" xfId="6236"/>
    <cellStyle name="Normal 2 6 2 3 3 2 4 11 2" xfId="6237"/>
    <cellStyle name="Normal 2 6 2 3 3 2 4 12" xfId="6238"/>
    <cellStyle name="Normal 2 6 2 3 3 2 4 12 2" xfId="6239"/>
    <cellStyle name="Normal 2 6 2 3 3 2 4 13" xfId="6240"/>
    <cellStyle name="Normal 2 6 2 3 3 2 4 2" xfId="6241"/>
    <cellStyle name="Normal 2 6 2 3 3 2 4 3" xfId="6242"/>
    <cellStyle name="Normal 2 6 2 3 3 2 4 3 2" xfId="6243"/>
    <cellStyle name="Normal 2 6 2 3 3 2 4 3 2 2" xfId="6244"/>
    <cellStyle name="Normal 2 6 2 3 3 2 4 3 3" xfId="6245"/>
    <cellStyle name="Normal 2 6 2 3 3 2 4 3 3 2" xfId="6246"/>
    <cellStyle name="Normal 2 6 2 3 3 2 4 3 4" xfId="6247"/>
    <cellStyle name="Normal 2 6 2 3 3 2 4 3 4 2" xfId="6248"/>
    <cellStyle name="Normal 2 6 2 3 3 2 4 3 5" xfId="6249"/>
    <cellStyle name="Normal 2 6 2 3 3 2 4 3 5 2" xfId="6250"/>
    <cellStyle name="Normal 2 6 2 3 3 2 4 3 6" xfId="6251"/>
    <cellStyle name="Normal 2 6 2 3 3 2 4 3 6 2" xfId="6252"/>
    <cellStyle name="Normal 2 6 2 3 3 2 4 3 7" xfId="6253"/>
    <cellStyle name="Normal 2 6 2 3 3 2 4 3 7 2" xfId="6254"/>
    <cellStyle name="Normal 2 6 2 3 3 2 4 3 8" xfId="6255"/>
    <cellStyle name="Normal 2 6 2 3 3 2 4 3 8 2" xfId="6256"/>
    <cellStyle name="Normal 2 6 2 3 3 2 4 3 9" xfId="6257"/>
    <cellStyle name="Normal 2 6 2 3 3 2 4 4" xfId="6258"/>
    <cellStyle name="Normal 2 6 2 3 3 2 4 4 2" xfId="6259"/>
    <cellStyle name="Normal 2 6 2 3 3 2 4 4 2 2" xfId="6260"/>
    <cellStyle name="Normal 2 6 2 3 3 2 4 4 3" xfId="6261"/>
    <cellStyle name="Normal 2 6 2 3 3 2 4 4 3 2" xfId="6262"/>
    <cellStyle name="Normal 2 6 2 3 3 2 4 4 4" xfId="6263"/>
    <cellStyle name="Normal 2 6 2 3 3 2 4 4 4 2" xfId="6264"/>
    <cellStyle name="Normal 2 6 2 3 3 2 4 4 5" xfId="6265"/>
    <cellStyle name="Normal 2 6 2 3 3 2 4 4 5 2" xfId="6266"/>
    <cellStyle name="Normal 2 6 2 3 3 2 4 4 6" xfId="6267"/>
    <cellStyle name="Normal 2 6 2 3 3 2 4 4 6 2" xfId="6268"/>
    <cellStyle name="Normal 2 6 2 3 3 2 4 4 7" xfId="6269"/>
    <cellStyle name="Normal 2 6 2 3 3 2 4 4 7 2" xfId="6270"/>
    <cellStyle name="Normal 2 6 2 3 3 2 4 4 8" xfId="6271"/>
    <cellStyle name="Normal 2 6 2 3 3 2 4 4 8 2" xfId="6272"/>
    <cellStyle name="Normal 2 6 2 3 3 2 4 4 9" xfId="6273"/>
    <cellStyle name="Normal 2 6 2 3 3 2 4 5" xfId="6274"/>
    <cellStyle name="Normal 2 6 2 3 3 2 4 5 2" xfId="6275"/>
    <cellStyle name="Normal 2 6 2 3 3 2 4 5 2 2" xfId="6276"/>
    <cellStyle name="Normal 2 6 2 3 3 2 4 5 3" xfId="6277"/>
    <cellStyle name="Normal 2 6 2 3 3 2 4 5 3 2" xfId="6278"/>
    <cellStyle name="Normal 2 6 2 3 3 2 4 5 4" xfId="6279"/>
    <cellStyle name="Normal 2 6 2 3 3 2 4 5 4 2" xfId="6280"/>
    <cellStyle name="Normal 2 6 2 3 3 2 4 5 5" xfId="6281"/>
    <cellStyle name="Normal 2 6 2 3 3 2 4 5 5 2" xfId="6282"/>
    <cellStyle name="Normal 2 6 2 3 3 2 4 5 6" xfId="6283"/>
    <cellStyle name="Normal 2 6 2 3 3 2 4 5 6 2" xfId="6284"/>
    <cellStyle name="Normal 2 6 2 3 3 2 4 5 7" xfId="6285"/>
    <cellStyle name="Normal 2 6 2 3 3 2 4 5 7 2" xfId="6286"/>
    <cellStyle name="Normal 2 6 2 3 3 2 4 5 8" xfId="6287"/>
    <cellStyle name="Normal 2 6 2 3 3 2 4 5 8 2" xfId="6288"/>
    <cellStyle name="Normal 2 6 2 3 3 2 4 5 9" xfId="6289"/>
    <cellStyle name="Normal 2 6 2 3 3 2 4 6" xfId="6290"/>
    <cellStyle name="Normal 2 6 2 3 3 2 4 6 2" xfId="6291"/>
    <cellStyle name="Normal 2 6 2 3 3 2 4 7" xfId="6292"/>
    <cellStyle name="Normal 2 6 2 3 3 2 4 7 2" xfId="6293"/>
    <cellStyle name="Normal 2 6 2 3 3 2 4 8" xfId="6294"/>
    <cellStyle name="Normal 2 6 2 3 3 2 4 8 2" xfId="6295"/>
    <cellStyle name="Normal 2 6 2 3 3 2 4 9" xfId="6296"/>
    <cellStyle name="Normal 2 6 2 3 3 2 4 9 2" xfId="6297"/>
    <cellStyle name="Normal 2 6 2 3 3 2 5" xfId="6298"/>
    <cellStyle name="Normal 2 6 2 3 3 3" xfId="6299"/>
    <cellStyle name="Normal 2 6 2 3 3 3 2" xfId="6300"/>
    <cellStyle name="Normal 2 6 2 3 3 3 2 10" xfId="6301"/>
    <cellStyle name="Normal 2 6 2 3 3 3 2 10 2" xfId="6302"/>
    <cellStyle name="Normal 2 6 2 3 3 3 2 11" xfId="6303"/>
    <cellStyle name="Normal 2 6 2 3 3 3 2 11 2" xfId="6304"/>
    <cellStyle name="Normal 2 6 2 3 3 3 2 12" xfId="6305"/>
    <cellStyle name="Normal 2 6 2 3 3 3 2 12 2" xfId="6306"/>
    <cellStyle name="Normal 2 6 2 3 3 3 2 13" xfId="6307"/>
    <cellStyle name="Normal 2 6 2 3 3 3 2 13 2" xfId="6308"/>
    <cellStyle name="Normal 2 6 2 3 3 3 2 14" xfId="6309"/>
    <cellStyle name="Normal 2 6 2 3 3 3 2 2" xfId="6310"/>
    <cellStyle name="Normal 2 6 2 3 3 3 2 2 2" xfId="6311"/>
    <cellStyle name="Normal 2 6 2 3 3 3 2 2 2 10" xfId="6312"/>
    <cellStyle name="Normal 2 6 2 3 3 3 2 2 2 10 2" xfId="6313"/>
    <cellStyle name="Normal 2 6 2 3 3 3 2 2 2 11" xfId="6314"/>
    <cellStyle name="Normal 2 6 2 3 3 3 2 2 2 11 2" xfId="6315"/>
    <cellStyle name="Normal 2 6 2 3 3 3 2 2 2 12" xfId="6316"/>
    <cellStyle name="Normal 2 6 2 3 3 3 2 2 2 2" xfId="6317"/>
    <cellStyle name="Normal 2 6 2 3 3 3 2 2 2 2 2" xfId="6318"/>
    <cellStyle name="Normal 2 6 2 3 3 3 2 2 2 2 2 2" xfId="6319"/>
    <cellStyle name="Normal 2 6 2 3 3 3 2 2 2 2 3" xfId="6320"/>
    <cellStyle name="Normal 2 6 2 3 3 3 2 2 2 2 3 2" xfId="6321"/>
    <cellStyle name="Normal 2 6 2 3 3 3 2 2 2 2 4" xfId="6322"/>
    <cellStyle name="Normal 2 6 2 3 3 3 2 2 2 2 4 2" xfId="6323"/>
    <cellStyle name="Normal 2 6 2 3 3 3 2 2 2 2 5" xfId="6324"/>
    <cellStyle name="Normal 2 6 2 3 3 3 2 2 2 2 5 2" xfId="6325"/>
    <cellStyle name="Normal 2 6 2 3 3 3 2 2 2 2 6" xfId="6326"/>
    <cellStyle name="Normal 2 6 2 3 3 3 2 2 2 2 6 2" xfId="6327"/>
    <cellStyle name="Normal 2 6 2 3 3 3 2 2 2 2 7" xfId="6328"/>
    <cellStyle name="Normal 2 6 2 3 3 3 2 2 2 2 7 2" xfId="6329"/>
    <cellStyle name="Normal 2 6 2 3 3 3 2 2 2 2 8" xfId="6330"/>
    <cellStyle name="Normal 2 6 2 3 3 3 2 2 2 2 8 2" xfId="6331"/>
    <cellStyle name="Normal 2 6 2 3 3 3 2 2 2 2 9" xfId="6332"/>
    <cellStyle name="Normal 2 6 2 3 3 3 2 2 2 3" xfId="6333"/>
    <cellStyle name="Normal 2 6 2 3 3 3 2 2 2 3 2" xfId="6334"/>
    <cellStyle name="Normal 2 6 2 3 3 3 2 2 2 3 2 2" xfId="6335"/>
    <cellStyle name="Normal 2 6 2 3 3 3 2 2 2 3 3" xfId="6336"/>
    <cellStyle name="Normal 2 6 2 3 3 3 2 2 2 3 3 2" xfId="6337"/>
    <cellStyle name="Normal 2 6 2 3 3 3 2 2 2 3 4" xfId="6338"/>
    <cellStyle name="Normal 2 6 2 3 3 3 2 2 2 3 4 2" xfId="6339"/>
    <cellStyle name="Normal 2 6 2 3 3 3 2 2 2 3 5" xfId="6340"/>
    <cellStyle name="Normal 2 6 2 3 3 3 2 2 2 3 5 2" xfId="6341"/>
    <cellStyle name="Normal 2 6 2 3 3 3 2 2 2 3 6" xfId="6342"/>
    <cellStyle name="Normal 2 6 2 3 3 3 2 2 2 3 6 2" xfId="6343"/>
    <cellStyle name="Normal 2 6 2 3 3 3 2 2 2 3 7" xfId="6344"/>
    <cellStyle name="Normal 2 6 2 3 3 3 2 2 2 3 7 2" xfId="6345"/>
    <cellStyle name="Normal 2 6 2 3 3 3 2 2 2 3 8" xfId="6346"/>
    <cellStyle name="Normal 2 6 2 3 3 3 2 2 2 3 8 2" xfId="6347"/>
    <cellStyle name="Normal 2 6 2 3 3 3 2 2 2 3 9" xfId="6348"/>
    <cellStyle name="Normal 2 6 2 3 3 3 2 2 2 4" xfId="6349"/>
    <cellStyle name="Normal 2 6 2 3 3 3 2 2 2 4 2" xfId="6350"/>
    <cellStyle name="Normal 2 6 2 3 3 3 2 2 2 4 2 2" xfId="6351"/>
    <cellStyle name="Normal 2 6 2 3 3 3 2 2 2 4 3" xfId="6352"/>
    <cellStyle name="Normal 2 6 2 3 3 3 2 2 2 4 3 2" xfId="6353"/>
    <cellStyle name="Normal 2 6 2 3 3 3 2 2 2 4 4" xfId="6354"/>
    <cellStyle name="Normal 2 6 2 3 3 3 2 2 2 4 4 2" xfId="6355"/>
    <cellStyle name="Normal 2 6 2 3 3 3 2 2 2 4 5" xfId="6356"/>
    <cellStyle name="Normal 2 6 2 3 3 3 2 2 2 4 5 2" xfId="6357"/>
    <cellStyle name="Normal 2 6 2 3 3 3 2 2 2 4 6" xfId="6358"/>
    <cellStyle name="Normal 2 6 2 3 3 3 2 2 2 4 6 2" xfId="6359"/>
    <cellStyle name="Normal 2 6 2 3 3 3 2 2 2 4 7" xfId="6360"/>
    <cellStyle name="Normal 2 6 2 3 3 3 2 2 2 4 7 2" xfId="6361"/>
    <cellStyle name="Normal 2 6 2 3 3 3 2 2 2 4 8" xfId="6362"/>
    <cellStyle name="Normal 2 6 2 3 3 3 2 2 2 4 8 2" xfId="6363"/>
    <cellStyle name="Normal 2 6 2 3 3 3 2 2 2 4 9" xfId="6364"/>
    <cellStyle name="Normal 2 6 2 3 3 3 2 2 2 5" xfId="6365"/>
    <cellStyle name="Normal 2 6 2 3 3 3 2 2 2 5 2" xfId="6366"/>
    <cellStyle name="Normal 2 6 2 3 3 3 2 2 2 6" xfId="6367"/>
    <cellStyle name="Normal 2 6 2 3 3 3 2 2 2 6 2" xfId="6368"/>
    <cellStyle name="Normal 2 6 2 3 3 3 2 2 2 7" xfId="6369"/>
    <cellStyle name="Normal 2 6 2 3 3 3 2 2 2 7 2" xfId="6370"/>
    <cellStyle name="Normal 2 6 2 3 3 3 2 2 2 8" xfId="6371"/>
    <cellStyle name="Normal 2 6 2 3 3 3 2 2 2 8 2" xfId="6372"/>
    <cellStyle name="Normal 2 6 2 3 3 3 2 2 2 9" xfId="6373"/>
    <cellStyle name="Normal 2 6 2 3 3 3 2 2 2 9 2" xfId="6374"/>
    <cellStyle name="Normal 2 6 2 3 3 3 2 3" xfId="6375"/>
    <cellStyle name="Normal 2 6 2 3 3 3 2 3 10" xfId="6376"/>
    <cellStyle name="Normal 2 6 2 3 3 3 2 3 10 2" xfId="6377"/>
    <cellStyle name="Normal 2 6 2 3 3 3 2 3 11" xfId="6378"/>
    <cellStyle name="Normal 2 6 2 3 3 3 2 3 11 2" xfId="6379"/>
    <cellStyle name="Normal 2 6 2 3 3 3 2 3 12" xfId="6380"/>
    <cellStyle name="Normal 2 6 2 3 3 3 2 3 2" xfId="6381"/>
    <cellStyle name="Normal 2 6 2 3 3 3 2 3 2 2" xfId="6382"/>
    <cellStyle name="Normal 2 6 2 3 3 3 2 3 2 2 2" xfId="6383"/>
    <cellStyle name="Normal 2 6 2 3 3 3 2 3 2 3" xfId="6384"/>
    <cellStyle name="Normal 2 6 2 3 3 3 2 3 2 3 2" xfId="6385"/>
    <cellStyle name="Normal 2 6 2 3 3 3 2 3 2 4" xfId="6386"/>
    <cellStyle name="Normal 2 6 2 3 3 3 2 3 2 4 2" xfId="6387"/>
    <cellStyle name="Normal 2 6 2 3 3 3 2 3 2 5" xfId="6388"/>
    <cellStyle name="Normal 2 6 2 3 3 3 2 3 2 5 2" xfId="6389"/>
    <cellStyle name="Normal 2 6 2 3 3 3 2 3 2 6" xfId="6390"/>
    <cellStyle name="Normal 2 6 2 3 3 3 2 3 2 6 2" xfId="6391"/>
    <cellStyle name="Normal 2 6 2 3 3 3 2 3 2 7" xfId="6392"/>
    <cellStyle name="Normal 2 6 2 3 3 3 2 3 2 7 2" xfId="6393"/>
    <cellStyle name="Normal 2 6 2 3 3 3 2 3 2 8" xfId="6394"/>
    <cellStyle name="Normal 2 6 2 3 3 3 2 3 2 8 2" xfId="6395"/>
    <cellStyle name="Normal 2 6 2 3 3 3 2 3 2 9" xfId="6396"/>
    <cellStyle name="Normal 2 6 2 3 3 3 2 3 3" xfId="6397"/>
    <cellStyle name="Normal 2 6 2 3 3 3 2 3 3 2" xfId="6398"/>
    <cellStyle name="Normal 2 6 2 3 3 3 2 3 3 2 2" xfId="6399"/>
    <cellStyle name="Normal 2 6 2 3 3 3 2 3 3 3" xfId="6400"/>
    <cellStyle name="Normal 2 6 2 3 3 3 2 3 3 3 2" xfId="6401"/>
    <cellStyle name="Normal 2 6 2 3 3 3 2 3 3 4" xfId="6402"/>
    <cellStyle name="Normal 2 6 2 3 3 3 2 3 3 4 2" xfId="6403"/>
    <cellStyle name="Normal 2 6 2 3 3 3 2 3 3 5" xfId="6404"/>
    <cellStyle name="Normal 2 6 2 3 3 3 2 3 3 5 2" xfId="6405"/>
    <cellStyle name="Normal 2 6 2 3 3 3 2 3 3 6" xfId="6406"/>
    <cellStyle name="Normal 2 6 2 3 3 3 2 3 3 6 2" xfId="6407"/>
    <cellStyle name="Normal 2 6 2 3 3 3 2 3 3 7" xfId="6408"/>
    <cellStyle name="Normal 2 6 2 3 3 3 2 3 3 7 2" xfId="6409"/>
    <cellStyle name="Normal 2 6 2 3 3 3 2 3 3 8" xfId="6410"/>
    <cellStyle name="Normal 2 6 2 3 3 3 2 3 3 8 2" xfId="6411"/>
    <cellStyle name="Normal 2 6 2 3 3 3 2 3 3 9" xfId="6412"/>
    <cellStyle name="Normal 2 6 2 3 3 3 2 3 4" xfId="6413"/>
    <cellStyle name="Normal 2 6 2 3 3 3 2 3 4 2" xfId="6414"/>
    <cellStyle name="Normal 2 6 2 3 3 3 2 3 4 2 2" xfId="6415"/>
    <cellStyle name="Normal 2 6 2 3 3 3 2 3 4 3" xfId="6416"/>
    <cellStyle name="Normal 2 6 2 3 3 3 2 3 4 3 2" xfId="6417"/>
    <cellStyle name="Normal 2 6 2 3 3 3 2 3 4 4" xfId="6418"/>
    <cellStyle name="Normal 2 6 2 3 3 3 2 3 4 4 2" xfId="6419"/>
    <cellStyle name="Normal 2 6 2 3 3 3 2 3 4 5" xfId="6420"/>
    <cellStyle name="Normal 2 6 2 3 3 3 2 3 4 5 2" xfId="6421"/>
    <cellStyle name="Normal 2 6 2 3 3 3 2 3 4 6" xfId="6422"/>
    <cellStyle name="Normal 2 6 2 3 3 3 2 3 4 6 2" xfId="6423"/>
    <cellStyle name="Normal 2 6 2 3 3 3 2 3 4 7" xfId="6424"/>
    <cellStyle name="Normal 2 6 2 3 3 3 2 3 4 7 2" xfId="6425"/>
    <cellStyle name="Normal 2 6 2 3 3 3 2 3 4 8" xfId="6426"/>
    <cellStyle name="Normal 2 6 2 3 3 3 2 3 4 8 2" xfId="6427"/>
    <cellStyle name="Normal 2 6 2 3 3 3 2 3 4 9" xfId="6428"/>
    <cellStyle name="Normal 2 6 2 3 3 3 2 3 5" xfId="6429"/>
    <cellStyle name="Normal 2 6 2 3 3 3 2 3 5 2" xfId="6430"/>
    <cellStyle name="Normal 2 6 2 3 3 3 2 3 6" xfId="6431"/>
    <cellStyle name="Normal 2 6 2 3 3 3 2 3 6 2" xfId="6432"/>
    <cellStyle name="Normal 2 6 2 3 3 3 2 3 7" xfId="6433"/>
    <cellStyle name="Normal 2 6 2 3 3 3 2 3 7 2" xfId="6434"/>
    <cellStyle name="Normal 2 6 2 3 3 3 2 3 8" xfId="6435"/>
    <cellStyle name="Normal 2 6 2 3 3 3 2 3 8 2" xfId="6436"/>
    <cellStyle name="Normal 2 6 2 3 3 3 2 3 9" xfId="6437"/>
    <cellStyle name="Normal 2 6 2 3 3 3 2 3 9 2" xfId="6438"/>
    <cellStyle name="Normal 2 6 2 3 3 3 2 4" xfId="6439"/>
    <cellStyle name="Normal 2 6 2 3 3 3 2 4 2" xfId="6440"/>
    <cellStyle name="Normal 2 6 2 3 3 3 2 4 2 2" xfId="6441"/>
    <cellStyle name="Normal 2 6 2 3 3 3 2 4 3" xfId="6442"/>
    <cellStyle name="Normal 2 6 2 3 3 3 2 4 3 2" xfId="6443"/>
    <cellStyle name="Normal 2 6 2 3 3 3 2 4 4" xfId="6444"/>
    <cellStyle name="Normal 2 6 2 3 3 3 2 4 4 2" xfId="6445"/>
    <cellStyle name="Normal 2 6 2 3 3 3 2 4 5" xfId="6446"/>
    <cellStyle name="Normal 2 6 2 3 3 3 2 4 5 2" xfId="6447"/>
    <cellStyle name="Normal 2 6 2 3 3 3 2 4 6" xfId="6448"/>
    <cellStyle name="Normal 2 6 2 3 3 3 2 4 6 2" xfId="6449"/>
    <cellStyle name="Normal 2 6 2 3 3 3 2 4 7" xfId="6450"/>
    <cellStyle name="Normal 2 6 2 3 3 3 2 4 7 2" xfId="6451"/>
    <cellStyle name="Normal 2 6 2 3 3 3 2 4 8" xfId="6452"/>
    <cellStyle name="Normal 2 6 2 3 3 3 2 4 8 2" xfId="6453"/>
    <cellStyle name="Normal 2 6 2 3 3 3 2 4 9" xfId="6454"/>
    <cellStyle name="Normal 2 6 2 3 3 3 2 5" xfId="6455"/>
    <cellStyle name="Normal 2 6 2 3 3 3 2 5 2" xfId="6456"/>
    <cellStyle name="Normal 2 6 2 3 3 3 2 5 2 2" xfId="6457"/>
    <cellStyle name="Normal 2 6 2 3 3 3 2 5 3" xfId="6458"/>
    <cellStyle name="Normal 2 6 2 3 3 3 2 5 3 2" xfId="6459"/>
    <cellStyle name="Normal 2 6 2 3 3 3 2 5 4" xfId="6460"/>
    <cellStyle name="Normal 2 6 2 3 3 3 2 5 4 2" xfId="6461"/>
    <cellStyle name="Normal 2 6 2 3 3 3 2 5 5" xfId="6462"/>
    <cellStyle name="Normal 2 6 2 3 3 3 2 5 5 2" xfId="6463"/>
    <cellStyle name="Normal 2 6 2 3 3 3 2 5 6" xfId="6464"/>
    <cellStyle name="Normal 2 6 2 3 3 3 2 5 6 2" xfId="6465"/>
    <cellStyle name="Normal 2 6 2 3 3 3 2 5 7" xfId="6466"/>
    <cellStyle name="Normal 2 6 2 3 3 3 2 5 7 2" xfId="6467"/>
    <cellStyle name="Normal 2 6 2 3 3 3 2 5 8" xfId="6468"/>
    <cellStyle name="Normal 2 6 2 3 3 3 2 5 8 2" xfId="6469"/>
    <cellStyle name="Normal 2 6 2 3 3 3 2 5 9" xfId="6470"/>
    <cellStyle name="Normal 2 6 2 3 3 3 2 6" xfId="6471"/>
    <cellStyle name="Normal 2 6 2 3 3 3 2 6 2" xfId="6472"/>
    <cellStyle name="Normal 2 6 2 3 3 3 2 6 2 2" xfId="6473"/>
    <cellStyle name="Normal 2 6 2 3 3 3 2 6 3" xfId="6474"/>
    <cellStyle name="Normal 2 6 2 3 3 3 2 6 3 2" xfId="6475"/>
    <cellStyle name="Normal 2 6 2 3 3 3 2 6 4" xfId="6476"/>
    <cellStyle name="Normal 2 6 2 3 3 3 2 6 4 2" xfId="6477"/>
    <cellStyle name="Normal 2 6 2 3 3 3 2 6 5" xfId="6478"/>
    <cellStyle name="Normal 2 6 2 3 3 3 2 6 5 2" xfId="6479"/>
    <cellStyle name="Normal 2 6 2 3 3 3 2 6 6" xfId="6480"/>
    <cellStyle name="Normal 2 6 2 3 3 3 2 6 6 2" xfId="6481"/>
    <cellStyle name="Normal 2 6 2 3 3 3 2 6 7" xfId="6482"/>
    <cellStyle name="Normal 2 6 2 3 3 3 2 6 7 2" xfId="6483"/>
    <cellStyle name="Normal 2 6 2 3 3 3 2 6 8" xfId="6484"/>
    <cellStyle name="Normal 2 6 2 3 3 3 2 6 8 2" xfId="6485"/>
    <cellStyle name="Normal 2 6 2 3 3 3 2 6 9" xfId="6486"/>
    <cellStyle name="Normal 2 6 2 3 3 3 2 7" xfId="6487"/>
    <cellStyle name="Normal 2 6 2 3 3 3 2 7 2" xfId="6488"/>
    <cellStyle name="Normal 2 6 2 3 3 3 2 8" xfId="6489"/>
    <cellStyle name="Normal 2 6 2 3 3 3 2 8 2" xfId="6490"/>
    <cellStyle name="Normal 2 6 2 3 3 3 2 9" xfId="6491"/>
    <cellStyle name="Normal 2 6 2 3 3 3 2 9 2" xfId="6492"/>
    <cellStyle name="Normal 2 6 2 3 3 3 3" xfId="6493"/>
    <cellStyle name="Normal 2 6 2 3 3 3 3 10" xfId="6494"/>
    <cellStyle name="Normal 2 6 2 3 3 3 3 10 2" xfId="6495"/>
    <cellStyle name="Normal 2 6 2 3 3 3 3 11" xfId="6496"/>
    <cellStyle name="Normal 2 6 2 3 3 3 3 11 2" xfId="6497"/>
    <cellStyle name="Normal 2 6 2 3 3 3 3 12" xfId="6498"/>
    <cellStyle name="Normal 2 6 2 3 3 3 3 12 2" xfId="6499"/>
    <cellStyle name="Normal 2 6 2 3 3 3 3 13" xfId="6500"/>
    <cellStyle name="Normal 2 6 2 3 3 3 3 2" xfId="6501"/>
    <cellStyle name="Normal 2 6 2 3 3 3 3 3" xfId="6502"/>
    <cellStyle name="Normal 2 6 2 3 3 3 3 3 2" xfId="6503"/>
    <cellStyle name="Normal 2 6 2 3 3 3 3 3 2 2" xfId="6504"/>
    <cellStyle name="Normal 2 6 2 3 3 3 3 3 3" xfId="6505"/>
    <cellStyle name="Normal 2 6 2 3 3 3 3 3 3 2" xfId="6506"/>
    <cellStyle name="Normal 2 6 2 3 3 3 3 3 4" xfId="6507"/>
    <cellStyle name="Normal 2 6 2 3 3 3 3 3 4 2" xfId="6508"/>
    <cellStyle name="Normal 2 6 2 3 3 3 3 3 5" xfId="6509"/>
    <cellStyle name="Normal 2 6 2 3 3 3 3 3 5 2" xfId="6510"/>
    <cellStyle name="Normal 2 6 2 3 3 3 3 3 6" xfId="6511"/>
    <cellStyle name="Normal 2 6 2 3 3 3 3 3 6 2" xfId="6512"/>
    <cellStyle name="Normal 2 6 2 3 3 3 3 3 7" xfId="6513"/>
    <cellStyle name="Normal 2 6 2 3 3 3 3 3 7 2" xfId="6514"/>
    <cellStyle name="Normal 2 6 2 3 3 3 3 3 8" xfId="6515"/>
    <cellStyle name="Normal 2 6 2 3 3 3 3 3 8 2" xfId="6516"/>
    <cellStyle name="Normal 2 6 2 3 3 3 3 3 9" xfId="6517"/>
    <cellStyle name="Normal 2 6 2 3 3 3 3 4" xfId="6518"/>
    <cellStyle name="Normal 2 6 2 3 3 3 3 4 2" xfId="6519"/>
    <cellStyle name="Normal 2 6 2 3 3 3 3 4 2 2" xfId="6520"/>
    <cellStyle name="Normal 2 6 2 3 3 3 3 4 3" xfId="6521"/>
    <cellStyle name="Normal 2 6 2 3 3 3 3 4 3 2" xfId="6522"/>
    <cellStyle name="Normal 2 6 2 3 3 3 3 4 4" xfId="6523"/>
    <cellStyle name="Normal 2 6 2 3 3 3 3 4 4 2" xfId="6524"/>
    <cellStyle name="Normal 2 6 2 3 3 3 3 4 5" xfId="6525"/>
    <cellStyle name="Normal 2 6 2 3 3 3 3 4 5 2" xfId="6526"/>
    <cellStyle name="Normal 2 6 2 3 3 3 3 4 6" xfId="6527"/>
    <cellStyle name="Normal 2 6 2 3 3 3 3 4 6 2" xfId="6528"/>
    <cellStyle name="Normal 2 6 2 3 3 3 3 4 7" xfId="6529"/>
    <cellStyle name="Normal 2 6 2 3 3 3 3 4 7 2" xfId="6530"/>
    <cellStyle name="Normal 2 6 2 3 3 3 3 4 8" xfId="6531"/>
    <cellStyle name="Normal 2 6 2 3 3 3 3 4 8 2" xfId="6532"/>
    <cellStyle name="Normal 2 6 2 3 3 3 3 4 9" xfId="6533"/>
    <cellStyle name="Normal 2 6 2 3 3 3 3 5" xfId="6534"/>
    <cellStyle name="Normal 2 6 2 3 3 3 3 5 2" xfId="6535"/>
    <cellStyle name="Normal 2 6 2 3 3 3 3 5 2 2" xfId="6536"/>
    <cellStyle name="Normal 2 6 2 3 3 3 3 5 3" xfId="6537"/>
    <cellStyle name="Normal 2 6 2 3 3 3 3 5 3 2" xfId="6538"/>
    <cellStyle name="Normal 2 6 2 3 3 3 3 5 4" xfId="6539"/>
    <cellStyle name="Normal 2 6 2 3 3 3 3 5 4 2" xfId="6540"/>
    <cellStyle name="Normal 2 6 2 3 3 3 3 5 5" xfId="6541"/>
    <cellStyle name="Normal 2 6 2 3 3 3 3 5 5 2" xfId="6542"/>
    <cellStyle name="Normal 2 6 2 3 3 3 3 5 6" xfId="6543"/>
    <cellStyle name="Normal 2 6 2 3 3 3 3 5 6 2" xfId="6544"/>
    <cellStyle name="Normal 2 6 2 3 3 3 3 5 7" xfId="6545"/>
    <cellStyle name="Normal 2 6 2 3 3 3 3 5 7 2" xfId="6546"/>
    <cellStyle name="Normal 2 6 2 3 3 3 3 5 8" xfId="6547"/>
    <cellStyle name="Normal 2 6 2 3 3 3 3 5 8 2" xfId="6548"/>
    <cellStyle name="Normal 2 6 2 3 3 3 3 5 9" xfId="6549"/>
    <cellStyle name="Normal 2 6 2 3 3 3 3 6" xfId="6550"/>
    <cellStyle name="Normal 2 6 2 3 3 3 3 6 2" xfId="6551"/>
    <cellStyle name="Normal 2 6 2 3 3 3 3 7" xfId="6552"/>
    <cellStyle name="Normal 2 6 2 3 3 3 3 7 2" xfId="6553"/>
    <cellStyle name="Normal 2 6 2 3 3 3 3 8" xfId="6554"/>
    <cellStyle name="Normal 2 6 2 3 3 3 3 8 2" xfId="6555"/>
    <cellStyle name="Normal 2 6 2 3 3 3 3 9" xfId="6556"/>
    <cellStyle name="Normal 2 6 2 3 3 3 3 9 2" xfId="6557"/>
    <cellStyle name="Normal 2 6 2 3 3 4" xfId="6558"/>
    <cellStyle name="Normal 2 6 2 3 3 4 2" xfId="6559"/>
    <cellStyle name="Normal 2 6 2 3 3 4 2 10" xfId="6560"/>
    <cellStyle name="Normal 2 6 2 3 3 4 2 10 2" xfId="6561"/>
    <cellStyle name="Normal 2 6 2 3 3 4 2 11" xfId="6562"/>
    <cellStyle name="Normal 2 6 2 3 3 4 2 11 2" xfId="6563"/>
    <cellStyle name="Normal 2 6 2 3 3 4 2 12" xfId="6564"/>
    <cellStyle name="Normal 2 6 2 3 3 4 2 2" xfId="6565"/>
    <cellStyle name="Normal 2 6 2 3 3 4 2 2 2" xfId="6566"/>
    <cellStyle name="Normal 2 6 2 3 3 4 2 2 2 2" xfId="6567"/>
    <cellStyle name="Normal 2 6 2 3 3 4 2 2 3" xfId="6568"/>
    <cellStyle name="Normal 2 6 2 3 3 4 2 2 3 2" xfId="6569"/>
    <cellStyle name="Normal 2 6 2 3 3 4 2 2 4" xfId="6570"/>
    <cellStyle name="Normal 2 6 2 3 3 4 2 2 4 2" xfId="6571"/>
    <cellStyle name="Normal 2 6 2 3 3 4 2 2 5" xfId="6572"/>
    <cellStyle name="Normal 2 6 2 3 3 4 2 2 5 2" xfId="6573"/>
    <cellStyle name="Normal 2 6 2 3 3 4 2 2 6" xfId="6574"/>
    <cellStyle name="Normal 2 6 2 3 3 4 2 2 6 2" xfId="6575"/>
    <cellStyle name="Normal 2 6 2 3 3 4 2 2 7" xfId="6576"/>
    <cellStyle name="Normal 2 6 2 3 3 4 2 2 7 2" xfId="6577"/>
    <cellStyle name="Normal 2 6 2 3 3 4 2 2 8" xfId="6578"/>
    <cellStyle name="Normal 2 6 2 3 3 4 2 2 8 2" xfId="6579"/>
    <cellStyle name="Normal 2 6 2 3 3 4 2 2 9" xfId="6580"/>
    <cellStyle name="Normal 2 6 2 3 3 4 2 3" xfId="6581"/>
    <cellStyle name="Normal 2 6 2 3 3 4 2 3 2" xfId="6582"/>
    <cellStyle name="Normal 2 6 2 3 3 4 2 3 2 2" xfId="6583"/>
    <cellStyle name="Normal 2 6 2 3 3 4 2 3 3" xfId="6584"/>
    <cellStyle name="Normal 2 6 2 3 3 4 2 3 3 2" xfId="6585"/>
    <cellStyle name="Normal 2 6 2 3 3 4 2 3 4" xfId="6586"/>
    <cellStyle name="Normal 2 6 2 3 3 4 2 3 4 2" xfId="6587"/>
    <cellStyle name="Normal 2 6 2 3 3 4 2 3 5" xfId="6588"/>
    <cellStyle name="Normal 2 6 2 3 3 4 2 3 5 2" xfId="6589"/>
    <cellStyle name="Normal 2 6 2 3 3 4 2 3 6" xfId="6590"/>
    <cellStyle name="Normal 2 6 2 3 3 4 2 3 6 2" xfId="6591"/>
    <cellStyle name="Normal 2 6 2 3 3 4 2 3 7" xfId="6592"/>
    <cellStyle name="Normal 2 6 2 3 3 4 2 3 7 2" xfId="6593"/>
    <cellStyle name="Normal 2 6 2 3 3 4 2 3 8" xfId="6594"/>
    <cellStyle name="Normal 2 6 2 3 3 4 2 3 8 2" xfId="6595"/>
    <cellStyle name="Normal 2 6 2 3 3 4 2 3 9" xfId="6596"/>
    <cellStyle name="Normal 2 6 2 3 3 4 2 4" xfId="6597"/>
    <cellStyle name="Normal 2 6 2 3 3 4 2 4 2" xfId="6598"/>
    <cellStyle name="Normal 2 6 2 3 3 4 2 4 2 2" xfId="6599"/>
    <cellStyle name="Normal 2 6 2 3 3 4 2 4 3" xfId="6600"/>
    <cellStyle name="Normal 2 6 2 3 3 4 2 4 3 2" xfId="6601"/>
    <cellStyle name="Normal 2 6 2 3 3 4 2 4 4" xfId="6602"/>
    <cellStyle name="Normal 2 6 2 3 3 4 2 4 4 2" xfId="6603"/>
    <cellStyle name="Normal 2 6 2 3 3 4 2 4 5" xfId="6604"/>
    <cellStyle name="Normal 2 6 2 3 3 4 2 4 5 2" xfId="6605"/>
    <cellStyle name="Normal 2 6 2 3 3 4 2 4 6" xfId="6606"/>
    <cellStyle name="Normal 2 6 2 3 3 4 2 4 6 2" xfId="6607"/>
    <cellStyle name="Normal 2 6 2 3 3 4 2 4 7" xfId="6608"/>
    <cellStyle name="Normal 2 6 2 3 3 4 2 4 7 2" xfId="6609"/>
    <cellStyle name="Normal 2 6 2 3 3 4 2 4 8" xfId="6610"/>
    <cellStyle name="Normal 2 6 2 3 3 4 2 4 8 2" xfId="6611"/>
    <cellStyle name="Normal 2 6 2 3 3 4 2 4 9" xfId="6612"/>
    <cellStyle name="Normal 2 6 2 3 3 4 2 5" xfId="6613"/>
    <cellStyle name="Normal 2 6 2 3 3 4 2 5 2" xfId="6614"/>
    <cellStyle name="Normal 2 6 2 3 3 4 2 6" xfId="6615"/>
    <cellStyle name="Normal 2 6 2 3 3 4 2 6 2" xfId="6616"/>
    <cellStyle name="Normal 2 6 2 3 3 4 2 7" xfId="6617"/>
    <cellStyle name="Normal 2 6 2 3 3 4 2 7 2" xfId="6618"/>
    <cellStyle name="Normal 2 6 2 3 3 4 2 8" xfId="6619"/>
    <cellStyle name="Normal 2 6 2 3 3 4 2 8 2" xfId="6620"/>
    <cellStyle name="Normal 2 6 2 3 3 4 2 9" xfId="6621"/>
    <cellStyle name="Normal 2 6 2 3 3 4 2 9 2" xfId="6622"/>
    <cellStyle name="Normal 2 6 2 3 3 5" xfId="6623"/>
    <cellStyle name="Normal 2 6 2 3 3 5 10" xfId="6624"/>
    <cellStyle name="Normal 2 6 2 3 3 5 10 2" xfId="6625"/>
    <cellStyle name="Normal 2 6 2 3 3 5 11" xfId="6626"/>
    <cellStyle name="Normal 2 6 2 3 3 5 11 2" xfId="6627"/>
    <cellStyle name="Normal 2 6 2 3 3 5 12" xfId="6628"/>
    <cellStyle name="Normal 2 6 2 3 3 5 2" xfId="6629"/>
    <cellStyle name="Normal 2 6 2 3 3 5 2 2" xfId="6630"/>
    <cellStyle name="Normal 2 6 2 3 3 5 2 2 2" xfId="6631"/>
    <cellStyle name="Normal 2 6 2 3 3 5 2 3" xfId="6632"/>
    <cellStyle name="Normal 2 6 2 3 3 5 2 3 2" xfId="6633"/>
    <cellStyle name="Normal 2 6 2 3 3 5 2 4" xfId="6634"/>
    <cellStyle name="Normal 2 6 2 3 3 5 2 4 2" xfId="6635"/>
    <cellStyle name="Normal 2 6 2 3 3 5 2 5" xfId="6636"/>
    <cellStyle name="Normal 2 6 2 3 3 5 2 5 2" xfId="6637"/>
    <cellStyle name="Normal 2 6 2 3 3 5 2 6" xfId="6638"/>
    <cellStyle name="Normal 2 6 2 3 3 5 2 6 2" xfId="6639"/>
    <cellStyle name="Normal 2 6 2 3 3 5 2 7" xfId="6640"/>
    <cellStyle name="Normal 2 6 2 3 3 5 2 7 2" xfId="6641"/>
    <cellStyle name="Normal 2 6 2 3 3 5 2 8" xfId="6642"/>
    <cellStyle name="Normal 2 6 2 3 3 5 2 8 2" xfId="6643"/>
    <cellStyle name="Normal 2 6 2 3 3 5 2 9" xfId="6644"/>
    <cellStyle name="Normal 2 6 2 3 3 5 3" xfId="6645"/>
    <cellStyle name="Normal 2 6 2 3 3 5 3 2" xfId="6646"/>
    <cellStyle name="Normal 2 6 2 3 3 5 3 2 2" xfId="6647"/>
    <cellStyle name="Normal 2 6 2 3 3 5 3 3" xfId="6648"/>
    <cellStyle name="Normal 2 6 2 3 3 5 3 3 2" xfId="6649"/>
    <cellStyle name="Normal 2 6 2 3 3 5 3 4" xfId="6650"/>
    <cellStyle name="Normal 2 6 2 3 3 5 3 4 2" xfId="6651"/>
    <cellStyle name="Normal 2 6 2 3 3 5 3 5" xfId="6652"/>
    <cellStyle name="Normal 2 6 2 3 3 5 3 5 2" xfId="6653"/>
    <cellStyle name="Normal 2 6 2 3 3 5 3 6" xfId="6654"/>
    <cellStyle name="Normal 2 6 2 3 3 5 3 6 2" xfId="6655"/>
    <cellStyle name="Normal 2 6 2 3 3 5 3 7" xfId="6656"/>
    <cellStyle name="Normal 2 6 2 3 3 5 3 7 2" xfId="6657"/>
    <cellStyle name="Normal 2 6 2 3 3 5 3 8" xfId="6658"/>
    <cellStyle name="Normal 2 6 2 3 3 5 3 8 2" xfId="6659"/>
    <cellStyle name="Normal 2 6 2 3 3 5 3 9" xfId="6660"/>
    <cellStyle name="Normal 2 6 2 3 3 5 4" xfId="6661"/>
    <cellStyle name="Normal 2 6 2 3 3 5 4 2" xfId="6662"/>
    <cellStyle name="Normal 2 6 2 3 3 5 4 2 2" xfId="6663"/>
    <cellStyle name="Normal 2 6 2 3 3 5 4 3" xfId="6664"/>
    <cellStyle name="Normal 2 6 2 3 3 5 4 3 2" xfId="6665"/>
    <cellStyle name="Normal 2 6 2 3 3 5 4 4" xfId="6666"/>
    <cellStyle name="Normal 2 6 2 3 3 5 4 4 2" xfId="6667"/>
    <cellStyle name="Normal 2 6 2 3 3 5 4 5" xfId="6668"/>
    <cellStyle name="Normal 2 6 2 3 3 5 4 5 2" xfId="6669"/>
    <cellStyle name="Normal 2 6 2 3 3 5 4 6" xfId="6670"/>
    <cellStyle name="Normal 2 6 2 3 3 5 4 6 2" xfId="6671"/>
    <cellStyle name="Normal 2 6 2 3 3 5 4 7" xfId="6672"/>
    <cellStyle name="Normal 2 6 2 3 3 5 4 7 2" xfId="6673"/>
    <cellStyle name="Normal 2 6 2 3 3 5 4 8" xfId="6674"/>
    <cellStyle name="Normal 2 6 2 3 3 5 4 8 2" xfId="6675"/>
    <cellStyle name="Normal 2 6 2 3 3 5 4 9" xfId="6676"/>
    <cellStyle name="Normal 2 6 2 3 3 5 5" xfId="6677"/>
    <cellStyle name="Normal 2 6 2 3 3 5 5 2" xfId="6678"/>
    <cellStyle name="Normal 2 6 2 3 3 5 6" xfId="6679"/>
    <cellStyle name="Normal 2 6 2 3 3 5 6 2" xfId="6680"/>
    <cellStyle name="Normal 2 6 2 3 3 5 7" xfId="6681"/>
    <cellStyle name="Normal 2 6 2 3 3 5 7 2" xfId="6682"/>
    <cellStyle name="Normal 2 6 2 3 3 5 8" xfId="6683"/>
    <cellStyle name="Normal 2 6 2 3 3 5 8 2" xfId="6684"/>
    <cellStyle name="Normal 2 6 2 3 3 5 9" xfId="6685"/>
    <cellStyle name="Normal 2 6 2 3 3 5 9 2" xfId="6686"/>
    <cellStyle name="Normal 2 6 2 3 3 6" xfId="6687"/>
    <cellStyle name="Normal 2 6 2 3 3 6 2" xfId="6688"/>
    <cellStyle name="Normal 2 6 2 3 3 6 2 2" xfId="6689"/>
    <cellStyle name="Normal 2 6 2 3 3 6 3" xfId="6690"/>
    <cellStyle name="Normal 2 6 2 3 3 6 3 2" xfId="6691"/>
    <cellStyle name="Normal 2 6 2 3 3 6 4" xfId="6692"/>
    <cellStyle name="Normal 2 6 2 3 3 6 4 2" xfId="6693"/>
    <cellStyle name="Normal 2 6 2 3 3 6 5" xfId="6694"/>
    <cellStyle name="Normal 2 6 2 3 3 6 5 2" xfId="6695"/>
    <cellStyle name="Normal 2 6 2 3 3 6 6" xfId="6696"/>
    <cellStyle name="Normal 2 6 2 3 3 6 6 2" xfId="6697"/>
    <cellStyle name="Normal 2 6 2 3 3 6 7" xfId="6698"/>
    <cellStyle name="Normal 2 6 2 3 3 6 7 2" xfId="6699"/>
    <cellStyle name="Normal 2 6 2 3 3 6 8" xfId="6700"/>
    <cellStyle name="Normal 2 6 2 3 3 6 8 2" xfId="6701"/>
    <cellStyle name="Normal 2 6 2 3 3 6 9" xfId="6702"/>
    <cellStyle name="Normal 2 6 2 3 3 7" xfId="6703"/>
    <cellStyle name="Normal 2 6 2 3 3 7 2" xfId="6704"/>
    <cellStyle name="Normal 2 6 2 3 3 7 2 2" xfId="6705"/>
    <cellStyle name="Normal 2 6 2 3 3 7 3" xfId="6706"/>
    <cellStyle name="Normal 2 6 2 3 3 7 3 2" xfId="6707"/>
    <cellStyle name="Normal 2 6 2 3 3 7 4" xfId="6708"/>
    <cellStyle name="Normal 2 6 2 3 3 7 4 2" xfId="6709"/>
    <cellStyle name="Normal 2 6 2 3 3 7 5" xfId="6710"/>
    <cellStyle name="Normal 2 6 2 3 3 7 5 2" xfId="6711"/>
    <cellStyle name="Normal 2 6 2 3 3 7 6" xfId="6712"/>
    <cellStyle name="Normal 2 6 2 3 3 7 6 2" xfId="6713"/>
    <cellStyle name="Normal 2 6 2 3 3 7 7" xfId="6714"/>
    <cellStyle name="Normal 2 6 2 3 3 7 7 2" xfId="6715"/>
    <cellStyle name="Normal 2 6 2 3 3 7 8" xfId="6716"/>
    <cellStyle name="Normal 2 6 2 3 3 7 8 2" xfId="6717"/>
    <cellStyle name="Normal 2 6 2 3 3 7 9" xfId="6718"/>
    <cellStyle name="Normal 2 6 2 3 3 8" xfId="6719"/>
    <cellStyle name="Normal 2 6 2 3 3 8 2" xfId="6720"/>
    <cellStyle name="Normal 2 6 2 3 3 8 2 2" xfId="6721"/>
    <cellStyle name="Normal 2 6 2 3 3 8 3" xfId="6722"/>
    <cellStyle name="Normal 2 6 2 3 3 8 3 2" xfId="6723"/>
    <cellStyle name="Normal 2 6 2 3 3 8 4" xfId="6724"/>
    <cellStyle name="Normal 2 6 2 3 3 8 4 2" xfId="6725"/>
    <cellStyle name="Normal 2 6 2 3 3 8 5" xfId="6726"/>
    <cellStyle name="Normal 2 6 2 3 3 8 5 2" xfId="6727"/>
    <cellStyle name="Normal 2 6 2 3 3 8 6" xfId="6728"/>
    <cellStyle name="Normal 2 6 2 3 3 8 6 2" xfId="6729"/>
    <cellStyle name="Normal 2 6 2 3 3 8 7" xfId="6730"/>
    <cellStyle name="Normal 2 6 2 3 3 8 7 2" xfId="6731"/>
    <cellStyle name="Normal 2 6 2 3 3 8 8" xfId="6732"/>
    <cellStyle name="Normal 2 6 2 3 3 8 8 2" xfId="6733"/>
    <cellStyle name="Normal 2 6 2 3 3 8 9" xfId="6734"/>
    <cellStyle name="Normal 2 6 2 3 3 9" xfId="6735"/>
    <cellStyle name="Normal 2 6 2 3 3 9 2" xfId="6736"/>
    <cellStyle name="Normal 2 6 2 3 4" xfId="6737"/>
    <cellStyle name="Normal 2 6 2 3 4 10" xfId="6738"/>
    <cellStyle name="Normal 2 6 2 3 4 10 2" xfId="6739"/>
    <cellStyle name="Normal 2 6 2 3 4 11" xfId="6740"/>
    <cellStyle name="Normal 2 6 2 3 4 11 2" xfId="6741"/>
    <cellStyle name="Normal 2 6 2 3 4 12" xfId="6742"/>
    <cellStyle name="Normal 2 6 2 3 4 12 2" xfId="6743"/>
    <cellStyle name="Normal 2 6 2 3 4 13" xfId="6744"/>
    <cellStyle name="Normal 2 6 2 3 4 13 2" xfId="6745"/>
    <cellStyle name="Normal 2 6 2 3 4 14" xfId="6746"/>
    <cellStyle name="Normal 2 6 2 3 4 2" xfId="6747"/>
    <cellStyle name="Normal 2 6 2 3 4 2 2" xfId="6748"/>
    <cellStyle name="Normal 2 6 2 3 4 2 2 10" xfId="6749"/>
    <cellStyle name="Normal 2 6 2 3 4 2 2 10 2" xfId="6750"/>
    <cellStyle name="Normal 2 6 2 3 4 2 2 11" xfId="6751"/>
    <cellStyle name="Normal 2 6 2 3 4 2 2 11 2" xfId="6752"/>
    <cellStyle name="Normal 2 6 2 3 4 2 2 12" xfId="6753"/>
    <cellStyle name="Normal 2 6 2 3 4 2 2 12 2" xfId="6754"/>
    <cellStyle name="Normal 2 6 2 3 4 2 2 13" xfId="6755"/>
    <cellStyle name="Normal 2 6 2 3 4 2 2 2" xfId="6756"/>
    <cellStyle name="Normal 2 6 2 3 4 2 2 3" xfId="6757"/>
    <cellStyle name="Normal 2 6 2 3 4 2 2 3 2" xfId="6758"/>
    <cellStyle name="Normal 2 6 2 3 4 2 2 3 2 2" xfId="6759"/>
    <cellStyle name="Normal 2 6 2 3 4 2 2 3 3" xfId="6760"/>
    <cellStyle name="Normal 2 6 2 3 4 2 2 3 3 2" xfId="6761"/>
    <cellStyle name="Normal 2 6 2 3 4 2 2 3 4" xfId="6762"/>
    <cellStyle name="Normal 2 6 2 3 4 2 2 3 4 2" xfId="6763"/>
    <cellStyle name="Normal 2 6 2 3 4 2 2 3 5" xfId="6764"/>
    <cellStyle name="Normal 2 6 2 3 4 2 2 3 5 2" xfId="6765"/>
    <cellStyle name="Normal 2 6 2 3 4 2 2 3 6" xfId="6766"/>
    <cellStyle name="Normal 2 6 2 3 4 2 2 3 6 2" xfId="6767"/>
    <cellStyle name="Normal 2 6 2 3 4 2 2 3 7" xfId="6768"/>
    <cellStyle name="Normal 2 6 2 3 4 2 2 3 7 2" xfId="6769"/>
    <cellStyle name="Normal 2 6 2 3 4 2 2 3 8" xfId="6770"/>
    <cellStyle name="Normal 2 6 2 3 4 2 2 3 8 2" xfId="6771"/>
    <cellStyle name="Normal 2 6 2 3 4 2 2 3 9" xfId="6772"/>
    <cellStyle name="Normal 2 6 2 3 4 2 2 4" xfId="6773"/>
    <cellStyle name="Normal 2 6 2 3 4 2 2 4 2" xfId="6774"/>
    <cellStyle name="Normal 2 6 2 3 4 2 2 4 2 2" xfId="6775"/>
    <cellStyle name="Normal 2 6 2 3 4 2 2 4 3" xfId="6776"/>
    <cellStyle name="Normal 2 6 2 3 4 2 2 4 3 2" xfId="6777"/>
    <cellStyle name="Normal 2 6 2 3 4 2 2 4 4" xfId="6778"/>
    <cellStyle name="Normal 2 6 2 3 4 2 2 4 4 2" xfId="6779"/>
    <cellStyle name="Normal 2 6 2 3 4 2 2 4 5" xfId="6780"/>
    <cellStyle name="Normal 2 6 2 3 4 2 2 4 5 2" xfId="6781"/>
    <cellStyle name="Normal 2 6 2 3 4 2 2 4 6" xfId="6782"/>
    <cellStyle name="Normal 2 6 2 3 4 2 2 4 6 2" xfId="6783"/>
    <cellStyle name="Normal 2 6 2 3 4 2 2 4 7" xfId="6784"/>
    <cellStyle name="Normal 2 6 2 3 4 2 2 4 7 2" xfId="6785"/>
    <cellStyle name="Normal 2 6 2 3 4 2 2 4 8" xfId="6786"/>
    <cellStyle name="Normal 2 6 2 3 4 2 2 4 8 2" xfId="6787"/>
    <cellStyle name="Normal 2 6 2 3 4 2 2 4 9" xfId="6788"/>
    <cellStyle name="Normal 2 6 2 3 4 2 2 5" xfId="6789"/>
    <cellStyle name="Normal 2 6 2 3 4 2 2 5 2" xfId="6790"/>
    <cellStyle name="Normal 2 6 2 3 4 2 2 5 2 2" xfId="6791"/>
    <cellStyle name="Normal 2 6 2 3 4 2 2 5 3" xfId="6792"/>
    <cellStyle name="Normal 2 6 2 3 4 2 2 5 3 2" xfId="6793"/>
    <cellStyle name="Normal 2 6 2 3 4 2 2 5 4" xfId="6794"/>
    <cellStyle name="Normal 2 6 2 3 4 2 2 5 4 2" xfId="6795"/>
    <cellStyle name="Normal 2 6 2 3 4 2 2 5 5" xfId="6796"/>
    <cellStyle name="Normal 2 6 2 3 4 2 2 5 5 2" xfId="6797"/>
    <cellStyle name="Normal 2 6 2 3 4 2 2 5 6" xfId="6798"/>
    <cellStyle name="Normal 2 6 2 3 4 2 2 5 6 2" xfId="6799"/>
    <cellStyle name="Normal 2 6 2 3 4 2 2 5 7" xfId="6800"/>
    <cellStyle name="Normal 2 6 2 3 4 2 2 5 7 2" xfId="6801"/>
    <cellStyle name="Normal 2 6 2 3 4 2 2 5 8" xfId="6802"/>
    <cellStyle name="Normal 2 6 2 3 4 2 2 5 8 2" xfId="6803"/>
    <cellStyle name="Normal 2 6 2 3 4 2 2 5 9" xfId="6804"/>
    <cellStyle name="Normal 2 6 2 3 4 2 2 6" xfId="6805"/>
    <cellStyle name="Normal 2 6 2 3 4 2 2 6 2" xfId="6806"/>
    <cellStyle name="Normal 2 6 2 3 4 2 2 7" xfId="6807"/>
    <cellStyle name="Normal 2 6 2 3 4 2 2 7 2" xfId="6808"/>
    <cellStyle name="Normal 2 6 2 3 4 2 2 8" xfId="6809"/>
    <cellStyle name="Normal 2 6 2 3 4 2 2 8 2" xfId="6810"/>
    <cellStyle name="Normal 2 6 2 3 4 2 2 9" xfId="6811"/>
    <cellStyle name="Normal 2 6 2 3 4 2 2 9 2" xfId="6812"/>
    <cellStyle name="Normal 2 6 2 3 4 2 3" xfId="6813"/>
    <cellStyle name="Normal 2 6 2 3 4 3" xfId="6814"/>
    <cellStyle name="Normal 2 6 2 3 4 3 2" xfId="6815"/>
    <cellStyle name="Normal 2 6 2 3 4 3 2 10" xfId="6816"/>
    <cellStyle name="Normal 2 6 2 3 4 3 2 10 2" xfId="6817"/>
    <cellStyle name="Normal 2 6 2 3 4 3 2 11" xfId="6818"/>
    <cellStyle name="Normal 2 6 2 3 4 3 2 11 2" xfId="6819"/>
    <cellStyle name="Normal 2 6 2 3 4 3 2 12" xfId="6820"/>
    <cellStyle name="Normal 2 6 2 3 4 3 2 2" xfId="6821"/>
    <cellStyle name="Normal 2 6 2 3 4 3 2 2 2" xfId="6822"/>
    <cellStyle name="Normal 2 6 2 3 4 3 2 2 2 2" xfId="6823"/>
    <cellStyle name="Normal 2 6 2 3 4 3 2 2 3" xfId="6824"/>
    <cellStyle name="Normal 2 6 2 3 4 3 2 2 3 2" xfId="6825"/>
    <cellStyle name="Normal 2 6 2 3 4 3 2 2 4" xfId="6826"/>
    <cellStyle name="Normal 2 6 2 3 4 3 2 2 4 2" xfId="6827"/>
    <cellStyle name="Normal 2 6 2 3 4 3 2 2 5" xfId="6828"/>
    <cellStyle name="Normal 2 6 2 3 4 3 2 2 5 2" xfId="6829"/>
    <cellStyle name="Normal 2 6 2 3 4 3 2 2 6" xfId="6830"/>
    <cellStyle name="Normal 2 6 2 3 4 3 2 2 6 2" xfId="6831"/>
    <cellStyle name="Normal 2 6 2 3 4 3 2 2 7" xfId="6832"/>
    <cellStyle name="Normal 2 6 2 3 4 3 2 2 7 2" xfId="6833"/>
    <cellStyle name="Normal 2 6 2 3 4 3 2 2 8" xfId="6834"/>
    <cellStyle name="Normal 2 6 2 3 4 3 2 2 8 2" xfId="6835"/>
    <cellStyle name="Normal 2 6 2 3 4 3 2 2 9" xfId="6836"/>
    <cellStyle name="Normal 2 6 2 3 4 3 2 3" xfId="6837"/>
    <cellStyle name="Normal 2 6 2 3 4 3 2 3 2" xfId="6838"/>
    <cellStyle name="Normal 2 6 2 3 4 3 2 3 2 2" xfId="6839"/>
    <cellStyle name="Normal 2 6 2 3 4 3 2 3 3" xfId="6840"/>
    <cellStyle name="Normal 2 6 2 3 4 3 2 3 3 2" xfId="6841"/>
    <cellStyle name="Normal 2 6 2 3 4 3 2 3 4" xfId="6842"/>
    <cellStyle name="Normal 2 6 2 3 4 3 2 3 4 2" xfId="6843"/>
    <cellStyle name="Normal 2 6 2 3 4 3 2 3 5" xfId="6844"/>
    <cellStyle name="Normal 2 6 2 3 4 3 2 3 5 2" xfId="6845"/>
    <cellStyle name="Normal 2 6 2 3 4 3 2 3 6" xfId="6846"/>
    <cellStyle name="Normal 2 6 2 3 4 3 2 3 6 2" xfId="6847"/>
    <cellStyle name="Normal 2 6 2 3 4 3 2 3 7" xfId="6848"/>
    <cellStyle name="Normal 2 6 2 3 4 3 2 3 7 2" xfId="6849"/>
    <cellStyle name="Normal 2 6 2 3 4 3 2 3 8" xfId="6850"/>
    <cellStyle name="Normal 2 6 2 3 4 3 2 3 8 2" xfId="6851"/>
    <cellStyle name="Normal 2 6 2 3 4 3 2 3 9" xfId="6852"/>
    <cellStyle name="Normal 2 6 2 3 4 3 2 4" xfId="6853"/>
    <cellStyle name="Normal 2 6 2 3 4 3 2 4 2" xfId="6854"/>
    <cellStyle name="Normal 2 6 2 3 4 3 2 4 2 2" xfId="6855"/>
    <cellStyle name="Normal 2 6 2 3 4 3 2 4 3" xfId="6856"/>
    <cellStyle name="Normal 2 6 2 3 4 3 2 4 3 2" xfId="6857"/>
    <cellStyle name="Normal 2 6 2 3 4 3 2 4 4" xfId="6858"/>
    <cellStyle name="Normal 2 6 2 3 4 3 2 4 4 2" xfId="6859"/>
    <cellStyle name="Normal 2 6 2 3 4 3 2 4 5" xfId="6860"/>
    <cellStyle name="Normal 2 6 2 3 4 3 2 4 5 2" xfId="6861"/>
    <cellStyle name="Normal 2 6 2 3 4 3 2 4 6" xfId="6862"/>
    <cellStyle name="Normal 2 6 2 3 4 3 2 4 6 2" xfId="6863"/>
    <cellStyle name="Normal 2 6 2 3 4 3 2 4 7" xfId="6864"/>
    <cellStyle name="Normal 2 6 2 3 4 3 2 4 7 2" xfId="6865"/>
    <cellStyle name="Normal 2 6 2 3 4 3 2 4 8" xfId="6866"/>
    <cellStyle name="Normal 2 6 2 3 4 3 2 4 8 2" xfId="6867"/>
    <cellStyle name="Normal 2 6 2 3 4 3 2 4 9" xfId="6868"/>
    <cellStyle name="Normal 2 6 2 3 4 3 2 5" xfId="6869"/>
    <cellStyle name="Normal 2 6 2 3 4 3 2 5 2" xfId="6870"/>
    <cellStyle name="Normal 2 6 2 3 4 3 2 6" xfId="6871"/>
    <cellStyle name="Normal 2 6 2 3 4 3 2 6 2" xfId="6872"/>
    <cellStyle name="Normal 2 6 2 3 4 3 2 7" xfId="6873"/>
    <cellStyle name="Normal 2 6 2 3 4 3 2 7 2" xfId="6874"/>
    <cellStyle name="Normal 2 6 2 3 4 3 2 8" xfId="6875"/>
    <cellStyle name="Normal 2 6 2 3 4 3 2 8 2" xfId="6876"/>
    <cellStyle name="Normal 2 6 2 3 4 3 2 9" xfId="6877"/>
    <cellStyle name="Normal 2 6 2 3 4 3 2 9 2" xfId="6878"/>
    <cellStyle name="Normal 2 6 2 3 4 4" xfId="6879"/>
    <cellStyle name="Normal 2 6 2 3 4 4 2" xfId="6880"/>
    <cellStyle name="Normal 2 6 2 3 4 4 2 2" xfId="6881"/>
    <cellStyle name="Normal 2 6 2 3 4 4 3" xfId="6882"/>
    <cellStyle name="Normal 2 6 2 3 4 4 3 2" xfId="6883"/>
    <cellStyle name="Normal 2 6 2 3 4 4 4" xfId="6884"/>
    <cellStyle name="Normal 2 6 2 3 4 4 4 2" xfId="6885"/>
    <cellStyle name="Normal 2 6 2 3 4 4 5" xfId="6886"/>
    <cellStyle name="Normal 2 6 2 3 4 4 5 2" xfId="6887"/>
    <cellStyle name="Normal 2 6 2 3 4 4 6" xfId="6888"/>
    <cellStyle name="Normal 2 6 2 3 4 4 6 2" xfId="6889"/>
    <cellStyle name="Normal 2 6 2 3 4 4 7" xfId="6890"/>
    <cellStyle name="Normal 2 6 2 3 4 4 7 2" xfId="6891"/>
    <cellStyle name="Normal 2 6 2 3 4 4 8" xfId="6892"/>
    <cellStyle name="Normal 2 6 2 3 4 4 8 2" xfId="6893"/>
    <cellStyle name="Normal 2 6 2 3 4 4 9" xfId="6894"/>
    <cellStyle name="Normal 2 6 2 3 4 5" xfId="6895"/>
    <cellStyle name="Normal 2 6 2 3 4 5 2" xfId="6896"/>
    <cellStyle name="Normal 2 6 2 3 4 5 2 2" xfId="6897"/>
    <cellStyle name="Normal 2 6 2 3 4 5 3" xfId="6898"/>
    <cellStyle name="Normal 2 6 2 3 4 5 3 2" xfId="6899"/>
    <cellStyle name="Normal 2 6 2 3 4 5 4" xfId="6900"/>
    <cellStyle name="Normal 2 6 2 3 4 5 4 2" xfId="6901"/>
    <cellStyle name="Normal 2 6 2 3 4 5 5" xfId="6902"/>
    <cellStyle name="Normal 2 6 2 3 4 5 5 2" xfId="6903"/>
    <cellStyle name="Normal 2 6 2 3 4 5 6" xfId="6904"/>
    <cellStyle name="Normal 2 6 2 3 4 5 6 2" xfId="6905"/>
    <cellStyle name="Normal 2 6 2 3 4 5 7" xfId="6906"/>
    <cellStyle name="Normal 2 6 2 3 4 5 7 2" xfId="6907"/>
    <cellStyle name="Normal 2 6 2 3 4 5 8" xfId="6908"/>
    <cellStyle name="Normal 2 6 2 3 4 5 8 2" xfId="6909"/>
    <cellStyle name="Normal 2 6 2 3 4 5 9" xfId="6910"/>
    <cellStyle name="Normal 2 6 2 3 4 6" xfId="6911"/>
    <cellStyle name="Normal 2 6 2 3 4 6 2" xfId="6912"/>
    <cellStyle name="Normal 2 6 2 3 4 6 2 2" xfId="6913"/>
    <cellStyle name="Normal 2 6 2 3 4 6 3" xfId="6914"/>
    <cellStyle name="Normal 2 6 2 3 4 6 3 2" xfId="6915"/>
    <cellStyle name="Normal 2 6 2 3 4 6 4" xfId="6916"/>
    <cellStyle name="Normal 2 6 2 3 4 6 4 2" xfId="6917"/>
    <cellStyle name="Normal 2 6 2 3 4 6 5" xfId="6918"/>
    <cellStyle name="Normal 2 6 2 3 4 6 5 2" xfId="6919"/>
    <cellStyle name="Normal 2 6 2 3 4 6 6" xfId="6920"/>
    <cellStyle name="Normal 2 6 2 3 4 6 6 2" xfId="6921"/>
    <cellStyle name="Normal 2 6 2 3 4 6 7" xfId="6922"/>
    <cellStyle name="Normal 2 6 2 3 4 6 7 2" xfId="6923"/>
    <cellStyle name="Normal 2 6 2 3 4 6 8" xfId="6924"/>
    <cellStyle name="Normal 2 6 2 3 4 6 8 2" xfId="6925"/>
    <cellStyle name="Normal 2 6 2 3 4 6 9" xfId="6926"/>
    <cellStyle name="Normal 2 6 2 3 4 7" xfId="6927"/>
    <cellStyle name="Normal 2 6 2 3 4 7 2" xfId="6928"/>
    <cellStyle name="Normal 2 6 2 3 4 8" xfId="6929"/>
    <cellStyle name="Normal 2 6 2 3 4 8 2" xfId="6930"/>
    <cellStyle name="Normal 2 6 2 3 4 9" xfId="6931"/>
    <cellStyle name="Normal 2 6 2 3 4 9 2" xfId="6932"/>
    <cellStyle name="Normal 2 6 2 3 5" xfId="6933"/>
    <cellStyle name="Normal 2 6 2 3 6" xfId="6934"/>
    <cellStyle name="Normal 2 6 2 3 6 10" xfId="6935"/>
    <cellStyle name="Normal 2 6 2 3 6 10 2" xfId="6936"/>
    <cellStyle name="Normal 2 6 2 3 6 11" xfId="6937"/>
    <cellStyle name="Normal 2 6 2 3 6 11 2" xfId="6938"/>
    <cellStyle name="Normal 2 6 2 3 6 12" xfId="6939"/>
    <cellStyle name="Normal 2 6 2 3 6 12 2" xfId="6940"/>
    <cellStyle name="Normal 2 6 2 3 6 13" xfId="6941"/>
    <cellStyle name="Normal 2 6 2 3 6 2" xfId="6942"/>
    <cellStyle name="Normal 2 6 2 3 6 3" xfId="6943"/>
    <cellStyle name="Normal 2 6 2 3 6 3 2" xfId="6944"/>
    <cellStyle name="Normal 2 6 2 3 6 3 2 2" xfId="6945"/>
    <cellStyle name="Normal 2 6 2 3 6 3 3" xfId="6946"/>
    <cellStyle name="Normal 2 6 2 3 6 3 3 2" xfId="6947"/>
    <cellStyle name="Normal 2 6 2 3 6 3 4" xfId="6948"/>
    <cellStyle name="Normal 2 6 2 3 6 3 4 2" xfId="6949"/>
    <cellStyle name="Normal 2 6 2 3 6 3 5" xfId="6950"/>
    <cellStyle name="Normal 2 6 2 3 6 3 5 2" xfId="6951"/>
    <cellStyle name="Normal 2 6 2 3 6 3 6" xfId="6952"/>
    <cellStyle name="Normal 2 6 2 3 6 3 6 2" xfId="6953"/>
    <cellStyle name="Normal 2 6 2 3 6 3 7" xfId="6954"/>
    <cellStyle name="Normal 2 6 2 3 6 3 7 2" xfId="6955"/>
    <cellStyle name="Normal 2 6 2 3 6 3 8" xfId="6956"/>
    <cellStyle name="Normal 2 6 2 3 6 3 8 2" xfId="6957"/>
    <cellStyle name="Normal 2 6 2 3 6 3 9" xfId="6958"/>
    <cellStyle name="Normal 2 6 2 3 6 4" xfId="6959"/>
    <cellStyle name="Normal 2 6 2 3 6 4 2" xfId="6960"/>
    <cellStyle name="Normal 2 6 2 3 6 4 2 2" xfId="6961"/>
    <cellStyle name="Normal 2 6 2 3 6 4 3" xfId="6962"/>
    <cellStyle name="Normal 2 6 2 3 6 4 3 2" xfId="6963"/>
    <cellStyle name="Normal 2 6 2 3 6 4 4" xfId="6964"/>
    <cellStyle name="Normal 2 6 2 3 6 4 4 2" xfId="6965"/>
    <cellStyle name="Normal 2 6 2 3 6 4 5" xfId="6966"/>
    <cellStyle name="Normal 2 6 2 3 6 4 5 2" xfId="6967"/>
    <cellStyle name="Normal 2 6 2 3 6 4 6" xfId="6968"/>
    <cellStyle name="Normal 2 6 2 3 6 4 6 2" xfId="6969"/>
    <cellStyle name="Normal 2 6 2 3 6 4 7" xfId="6970"/>
    <cellStyle name="Normal 2 6 2 3 6 4 7 2" xfId="6971"/>
    <cellStyle name="Normal 2 6 2 3 6 4 8" xfId="6972"/>
    <cellStyle name="Normal 2 6 2 3 6 4 8 2" xfId="6973"/>
    <cellStyle name="Normal 2 6 2 3 6 4 9" xfId="6974"/>
    <cellStyle name="Normal 2 6 2 3 6 5" xfId="6975"/>
    <cellStyle name="Normal 2 6 2 3 6 5 2" xfId="6976"/>
    <cellStyle name="Normal 2 6 2 3 6 5 2 2" xfId="6977"/>
    <cellStyle name="Normal 2 6 2 3 6 5 3" xfId="6978"/>
    <cellStyle name="Normal 2 6 2 3 6 5 3 2" xfId="6979"/>
    <cellStyle name="Normal 2 6 2 3 6 5 4" xfId="6980"/>
    <cellStyle name="Normal 2 6 2 3 6 5 4 2" xfId="6981"/>
    <cellStyle name="Normal 2 6 2 3 6 5 5" xfId="6982"/>
    <cellStyle name="Normal 2 6 2 3 6 5 5 2" xfId="6983"/>
    <cellStyle name="Normal 2 6 2 3 6 5 6" xfId="6984"/>
    <cellStyle name="Normal 2 6 2 3 6 5 6 2" xfId="6985"/>
    <cellStyle name="Normal 2 6 2 3 6 5 7" xfId="6986"/>
    <cellStyle name="Normal 2 6 2 3 6 5 7 2" xfId="6987"/>
    <cellStyle name="Normal 2 6 2 3 6 5 8" xfId="6988"/>
    <cellStyle name="Normal 2 6 2 3 6 5 8 2" xfId="6989"/>
    <cellStyle name="Normal 2 6 2 3 6 5 9" xfId="6990"/>
    <cellStyle name="Normal 2 6 2 3 6 6" xfId="6991"/>
    <cellStyle name="Normal 2 6 2 3 6 6 2" xfId="6992"/>
    <cellStyle name="Normal 2 6 2 3 6 7" xfId="6993"/>
    <cellStyle name="Normal 2 6 2 3 6 7 2" xfId="6994"/>
    <cellStyle name="Normal 2 6 2 3 6 8" xfId="6995"/>
    <cellStyle name="Normal 2 6 2 3 6 8 2" xfId="6996"/>
    <cellStyle name="Normal 2 6 2 3 6 9" xfId="6997"/>
    <cellStyle name="Normal 2 6 2 3 6 9 2" xfId="6998"/>
    <cellStyle name="Normal 2 6 2 3 7" xfId="6999"/>
    <cellStyle name="Normal 2 6 2 4" xfId="7000"/>
    <cellStyle name="Normal 2 6 2 4 2" xfId="7001"/>
    <cellStyle name="Normal 2 6 2 4 2 10" xfId="7002"/>
    <cellStyle name="Normal 2 6 2 4 2 10 2" xfId="7003"/>
    <cellStyle name="Normal 2 6 2 4 2 11" xfId="7004"/>
    <cellStyle name="Normal 2 6 2 4 2 11 2" xfId="7005"/>
    <cellStyle name="Normal 2 6 2 4 2 12" xfId="7006"/>
    <cellStyle name="Normal 2 6 2 4 2 12 2" xfId="7007"/>
    <cellStyle name="Normal 2 6 2 4 2 13" xfId="7008"/>
    <cellStyle name="Normal 2 6 2 4 2 13 2" xfId="7009"/>
    <cellStyle name="Normal 2 6 2 4 2 14" xfId="7010"/>
    <cellStyle name="Normal 2 6 2 4 2 14 2" xfId="7011"/>
    <cellStyle name="Normal 2 6 2 4 2 15" xfId="7012"/>
    <cellStyle name="Normal 2 6 2 4 2 15 2" xfId="7013"/>
    <cellStyle name="Normal 2 6 2 4 2 16" xfId="7014"/>
    <cellStyle name="Normal 2 6 2 4 2 2" xfId="7015"/>
    <cellStyle name="Normal 2 6 2 4 2 2 2" xfId="7016"/>
    <cellStyle name="Normal 2 6 2 4 2 2 2 10" xfId="7017"/>
    <cellStyle name="Normal 2 6 2 4 2 2 2 10 2" xfId="7018"/>
    <cellStyle name="Normal 2 6 2 4 2 2 2 11" xfId="7019"/>
    <cellStyle name="Normal 2 6 2 4 2 2 2 11 2" xfId="7020"/>
    <cellStyle name="Normal 2 6 2 4 2 2 2 12" xfId="7021"/>
    <cellStyle name="Normal 2 6 2 4 2 2 2 12 2" xfId="7022"/>
    <cellStyle name="Normal 2 6 2 4 2 2 2 13" xfId="7023"/>
    <cellStyle name="Normal 2 6 2 4 2 2 2 13 2" xfId="7024"/>
    <cellStyle name="Normal 2 6 2 4 2 2 2 14" xfId="7025"/>
    <cellStyle name="Normal 2 6 2 4 2 2 2 2" xfId="7026"/>
    <cellStyle name="Normal 2 6 2 4 2 2 2 2 2" xfId="7027"/>
    <cellStyle name="Normal 2 6 2 4 2 2 2 2 2 10" xfId="7028"/>
    <cellStyle name="Normal 2 6 2 4 2 2 2 2 2 10 2" xfId="7029"/>
    <cellStyle name="Normal 2 6 2 4 2 2 2 2 2 11" xfId="7030"/>
    <cellStyle name="Normal 2 6 2 4 2 2 2 2 2 11 2" xfId="7031"/>
    <cellStyle name="Normal 2 6 2 4 2 2 2 2 2 12" xfId="7032"/>
    <cellStyle name="Normal 2 6 2 4 2 2 2 2 2 2" xfId="7033"/>
    <cellStyle name="Normal 2 6 2 4 2 2 2 2 2 2 2" xfId="7034"/>
    <cellStyle name="Normal 2 6 2 4 2 2 2 2 2 2 2 2" xfId="7035"/>
    <cellStyle name="Normal 2 6 2 4 2 2 2 2 2 2 3" xfId="7036"/>
    <cellStyle name="Normal 2 6 2 4 2 2 2 2 2 2 3 2" xfId="7037"/>
    <cellStyle name="Normal 2 6 2 4 2 2 2 2 2 2 4" xfId="7038"/>
    <cellStyle name="Normal 2 6 2 4 2 2 2 2 2 2 4 2" xfId="7039"/>
    <cellStyle name="Normal 2 6 2 4 2 2 2 2 2 2 5" xfId="7040"/>
    <cellStyle name="Normal 2 6 2 4 2 2 2 2 2 2 5 2" xfId="7041"/>
    <cellStyle name="Normal 2 6 2 4 2 2 2 2 2 2 6" xfId="7042"/>
    <cellStyle name="Normal 2 6 2 4 2 2 2 2 2 2 6 2" xfId="7043"/>
    <cellStyle name="Normal 2 6 2 4 2 2 2 2 2 2 7" xfId="7044"/>
    <cellStyle name="Normal 2 6 2 4 2 2 2 2 2 2 7 2" xfId="7045"/>
    <cellStyle name="Normal 2 6 2 4 2 2 2 2 2 2 8" xfId="7046"/>
    <cellStyle name="Normal 2 6 2 4 2 2 2 2 2 2 8 2" xfId="7047"/>
    <cellStyle name="Normal 2 6 2 4 2 2 2 2 2 2 9" xfId="7048"/>
    <cellStyle name="Normal 2 6 2 4 2 2 2 2 2 3" xfId="7049"/>
    <cellStyle name="Normal 2 6 2 4 2 2 2 2 2 3 2" xfId="7050"/>
    <cellStyle name="Normal 2 6 2 4 2 2 2 2 2 3 2 2" xfId="7051"/>
    <cellStyle name="Normal 2 6 2 4 2 2 2 2 2 3 3" xfId="7052"/>
    <cellStyle name="Normal 2 6 2 4 2 2 2 2 2 3 3 2" xfId="7053"/>
    <cellStyle name="Normal 2 6 2 4 2 2 2 2 2 3 4" xfId="7054"/>
    <cellStyle name="Normal 2 6 2 4 2 2 2 2 2 3 4 2" xfId="7055"/>
    <cellStyle name="Normal 2 6 2 4 2 2 2 2 2 3 5" xfId="7056"/>
    <cellStyle name="Normal 2 6 2 4 2 2 2 2 2 3 5 2" xfId="7057"/>
    <cellStyle name="Normal 2 6 2 4 2 2 2 2 2 3 6" xfId="7058"/>
    <cellStyle name="Normal 2 6 2 4 2 2 2 2 2 3 6 2" xfId="7059"/>
    <cellStyle name="Normal 2 6 2 4 2 2 2 2 2 3 7" xfId="7060"/>
    <cellStyle name="Normal 2 6 2 4 2 2 2 2 2 3 7 2" xfId="7061"/>
    <cellStyle name="Normal 2 6 2 4 2 2 2 2 2 3 8" xfId="7062"/>
    <cellStyle name="Normal 2 6 2 4 2 2 2 2 2 3 8 2" xfId="7063"/>
    <cellStyle name="Normal 2 6 2 4 2 2 2 2 2 3 9" xfId="7064"/>
    <cellStyle name="Normal 2 6 2 4 2 2 2 2 2 4" xfId="7065"/>
    <cellStyle name="Normal 2 6 2 4 2 2 2 2 2 4 2" xfId="7066"/>
    <cellStyle name="Normal 2 6 2 4 2 2 2 2 2 4 2 2" xfId="7067"/>
    <cellStyle name="Normal 2 6 2 4 2 2 2 2 2 4 3" xfId="7068"/>
    <cellStyle name="Normal 2 6 2 4 2 2 2 2 2 4 3 2" xfId="7069"/>
    <cellStyle name="Normal 2 6 2 4 2 2 2 2 2 4 4" xfId="7070"/>
    <cellStyle name="Normal 2 6 2 4 2 2 2 2 2 4 4 2" xfId="7071"/>
    <cellStyle name="Normal 2 6 2 4 2 2 2 2 2 4 5" xfId="7072"/>
    <cellStyle name="Normal 2 6 2 4 2 2 2 2 2 4 5 2" xfId="7073"/>
    <cellStyle name="Normal 2 6 2 4 2 2 2 2 2 4 6" xfId="7074"/>
    <cellStyle name="Normal 2 6 2 4 2 2 2 2 2 4 6 2" xfId="7075"/>
    <cellStyle name="Normal 2 6 2 4 2 2 2 2 2 4 7" xfId="7076"/>
    <cellStyle name="Normal 2 6 2 4 2 2 2 2 2 4 7 2" xfId="7077"/>
    <cellStyle name="Normal 2 6 2 4 2 2 2 2 2 4 8" xfId="7078"/>
    <cellStyle name="Normal 2 6 2 4 2 2 2 2 2 4 8 2" xfId="7079"/>
    <cellStyle name="Normal 2 6 2 4 2 2 2 2 2 4 9" xfId="7080"/>
    <cellStyle name="Normal 2 6 2 4 2 2 2 2 2 5" xfId="7081"/>
    <cellStyle name="Normal 2 6 2 4 2 2 2 2 2 5 2" xfId="7082"/>
    <cellStyle name="Normal 2 6 2 4 2 2 2 2 2 6" xfId="7083"/>
    <cellStyle name="Normal 2 6 2 4 2 2 2 2 2 6 2" xfId="7084"/>
    <cellStyle name="Normal 2 6 2 4 2 2 2 2 2 7" xfId="7085"/>
    <cellStyle name="Normal 2 6 2 4 2 2 2 2 2 7 2" xfId="7086"/>
    <cellStyle name="Normal 2 6 2 4 2 2 2 2 2 8" xfId="7087"/>
    <cellStyle name="Normal 2 6 2 4 2 2 2 2 2 8 2" xfId="7088"/>
    <cellStyle name="Normal 2 6 2 4 2 2 2 2 2 9" xfId="7089"/>
    <cellStyle name="Normal 2 6 2 4 2 2 2 2 2 9 2" xfId="7090"/>
    <cellStyle name="Normal 2 6 2 4 2 2 2 3" xfId="7091"/>
    <cellStyle name="Normal 2 6 2 4 2 2 2 3 10" xfId="7092"/>
    <cellStyle name="Normal 2 6 2 4 2 2 2 3 10 2" xfId="7093"/>
    <cellStyle name="Normal 2 6 2 4 2 2 2 3 11" xfId="7094"/>
    <cellStyle name="Normal 2 6 2 4 2 2 2 3 11 2" xfId="7095"/>
    <cellStyle name="Normal 2 6 2 4 2 2 2 3 12" xfId="7096"/>
    <cellStyle name="Normal 2 6 2 4 2 2 2 3 2" xfId="7097"/>
    <cellStyle name="Normal 2 6 2 4 2 2 2 3 2 2" xfId="7098"/>
    <cellStyle name="Normal 2 6 2 4 2 2 2 3 2 2 2" xfId="7099"/>
    <cellStyle name="Normal 2 6 2 4 2 2 2 3 2 3" xfId="7100"/>
    <cellStyle name="Normal 2 6 2 4 2 2 2 3 2 3 2" xfId="7101"/>
    <cellStyle name="Normal 2 6 2 4 2 2 2 3 2 4" xfId="7102"/>
    <cellStyle name="Normal 2 6 2 4 2 2 2 3 2 4 2" xfId="7103"/>
    <cellStyle name="Normal 2 6 2 4 2 2 2 3 2 5" xfId="7104"/>
    <cellStyle name="Normal 2 6 2 4 2 2 2 3 2 5 2" xfId="7105"/>
    <cellStyle name="Normal 2 6 2 4 2 2 2 3 2 6" xfId="7106"/>
    <cellStyle name="Normal 2 6 2 4 2 2 2 3 2 6 2" xfId="7107"/>
    <cellStyle name="Normal 2 6 2 4 2 2 2 3 2 7" xfId="7108"/>
    <cellStyle name="Normal 2 6 2 4 2 2 2 3 2 7 2" xfId="7109"/>
    <cellStyle name="Normal 2 6 2 4 2 2 2 3 2 8" xfId="7110"/>
    <cellStyle name="Normal 2 6 2 4 2 2 2 3 2 8 2" xfId="7111"/>
    <cellStyle name="Normal 2 6 2 4 2 2 2 3 2 9" xfId="7112"/>
    <cellStyle name="Normal 2 6 2 4 2 2 2 3 3" xfId="7113"/>
    <cellStyle name="Normal 2 6 2 4 2 2 2 3 3 2" xfId="7114"/>
    <cellStyle name="Normal 2 6 2 4 2 2 2 3 3 2 2" xfId="7115"/>
    <cellStyle name="Normal 2 6 2 4 2 2 2 3 3 3" xfId="7116"/>
    <cellStyle name="Normal 2 6 2 4 2 2 2 3 3 3 2" xfId="7117"/>
    <cellStyle name="Normal 2 6 2 4 2 2 2 3 3 4" xfId="7118"/>
    <cellStyle name="Normal 2 6 2 4 2 2 2 3 3 4 2" xfId="7119"/>
    <cellStyle name="Normal 2 6 2 4 2 2 2 3 3 5" xfId="7120"/>
    <cellStyle name="Normal 2 6 2 4 2 2 2 3 3 5 2" xfId="7121"/>
    <cellStyle name="Normal 2 6 2 4 2 2 2 3 3 6" xfId="7122"/>
    <cellStyle name="Normal 2 6 2 4 2 2 2 3 3 6 2" xfId="7123"/>
    <cellStyle name="Normal 2 6 2 4 2 2 2 3 3 7" xfId="7124"/>
    <cellStyle name="Normal 2 6 2 4 2 2 2 3 3 7 2" xfId="7125"/>
    <cellStyle name="Normal 2 6 2 4 2 2 2 3 3 8" xfId="7126"/>
    <cellStyle name="Normal 2 6 2 4 2 2 2 3 3 8 2" xfId="7127"/>
    <cellStyle name="Normal 2 6 2 4 2 2 2 3 3 9" xfId="7128"/>
    <cellStyle name="Normal 2 6 2 4 2 2 2 3 4" xfId="7129"/>
    <cellStyle name="Normal 2 6 2 4 2 2 2 3 4 2" xfId="7130"/>
    <cellStyle name="Normal 2 6 2 4 2 2 2 3 4 2 2" xfId="7131"/>
    <cellStyle name="Normal 2 6 2 4 2 2 2 3 4 3" xfId="7132"/>
    <cellStyle name="Normal 2 6 2 4 2 2 2 3 4 3 2" xfId="7133"/>
    <cellStyle name="Normal 2 6 2 4 2 2 2 3 4 4" xfId="7134"/>
    <cellStyle name="Normal 2 6 2 4 2 2 2 3 4 4 2" xfId="7135"/>
    <cellStyle name="Normal 2 6 2 4 2 2 2 3 4 5" xfId="7136"/>
    <cellStyle name="Normal 2 6 2 4 2 2 2 3 4 5 2" xfId="7137"/>
    <cellStyle name="Normal 2 6 2 4 2 2 2 3 4 6" xfId="7138"/>
    <cellStyle name="Normal 2 6 2 4 2 2 2 3 4 6 2" xfId="7139"/>
    <cellStyle name="Normal 2 6 2 4 2 2 2 3 4 7" xfId="7140"/>
    <cellStyle name="Normal 2 6 2 4 2 2 2 3 4 7 2" xfId="7141"/>
    <cellStyle name="Normal 2 6 2 4 2 2 2 3 4 8" xfId="7142"/>
    <cellStyle name="Normal 2 6 2 4 2 2 2 3 4 8 2" xfId="7143"/>
    <cellStyle name="Normal 2 6 2 4 2 2 2 3 4 9" xfId="7144"/>
    <cellStyle name="Normal 2 6 2 4 2 2 2 3 5" xfId="7145"/>
    <cellStyle name="Normal 2 6 2 4 2 2 2 3 5 2" xfId="7146"/>
    <cellStyle name="Normal 2 6 2 4 2 2 2 3 6" xfId="7147"/>
    <cellStyle name="Normal 2 6 2 4 2 2 2 3 6 2" xfId="7148"/>
    <cellStyle name="Normal 2 6 2 4 2 2 2 3 7" xfId="7149"/>
    <cellStyle name="Normal 2 6 2 4 2 2 2 3 7 2" xfId="7150"/>
    <cellStyle name="Normal 2 6 2 4 2 2 2 3 8" xfId="7151"/>
    <cellStyle name="Normal 2 6 2 4 2 2 2 3 8 2" xfId="7152"/>
    <cellStyle name="Normal 2 6 2 4 2 2 2 3 9" xfId="7153"/>
    <cellStyle name="Normal 2 6 2 4 2 2 2 3 9 2" xfId="7154"/>
    <cellStyle name="Normal 2 6 2 4 2 2 2 4" xfId="7155"/>
    <cellStyle name="Normal 2 6 2 4 2 2 2 4 2" xfId="7156"/>
    <cellStyle name="Normal 2 6 2 4 2 2 2 4 2 2" xfId="7157"/>
    <cellStyle name="Normal 2 6 2 4 2 2 2 4 3" xfId="7158"/>
    <cellStyle name="Normal 2 6 2 4 2 2 2 4 3 2" xfId="7159"/>
    <cellStyle name="Normal 2 6 2 4 2 2 2 4 4" xfId="7160"/>
    <cellStyle name="Normal 2 6 2 4 2 2 2 4 4 2" xfId="7161"/>
    <cellStyle name="Normal 2 6 2 4 2 2 2 4 5" xfId="7162"/>
    <cellStyle name="Normal 2 6 2 4 2 2 2 4 5 2" xfId="7163"/>
    <cellStyle name="Normal 2 6 2 4 2 2 2 4 6" xfId="7164"/>
    <cellStyle name="Normal 2 6 2 4 2 2 2 4 6 2" xfId="7165"/>
    <cellStyle name="Normal 2 6 2 4 2 2 2 4 7" xfId="7166"/>
    <cellStyle name="Normal 2 6 2 4 2 2 2 4 7 2" xfId="7167"/>
    <cellStyle name="Normal 2 6 2 4 2 2 2 4 8" xfId="7168"/>
    <cellStyle name="Normal 2 6 2 4 2 2 2 4 8 2" xfId="7169"/>
    <cellStyle name="Normal 2 6 2 4 2 2 2 4 9" xfId="7170"/>
    <cellStyle name="Normal 2 6 2 4 2 2 2 5" xfId="7171"/>
    <cellStyle name="Normal 2 6 2 4 2 2 2 5 2" xfId="7172"/>
    <cellStyle name="Normal 2 6 2 4 2 2 2 5 2 2" xfId="7173"/>
    <cellStyle name="Normal 2 6 2 4 2 2 2 5 3" xfId="7174"/>
    <cellStyle name="Normal 2 6 2 4 2 2 2 5 3 2" xfId="7175"/>
    <cellStyle name="Normal 2 6 2 4 2 2 2 5 4" xfId="7176"/>
    <cellStyle name="Normal 2 6 2 4 2 2 2 5 4 2" xfId="7177"/>
    <cellStyle name="Normal 2 6 2 4 2 2 2 5 5" xfId="7178"/>
    <cellStyle name="Normal 2 6 2 4 2 2 2 5 5 2" xfId="7179"/>
    <cellStyle name="Normal 2 6 2 4 2 2 2 5 6" xfId="7180"/>
    <cellStyle name="Normal 2 6 2 4 2 2 2 5 6 2" xfId="7181"/>
    <cellStyle name="Normal 2 6 2 4 2 2 2 5 7" xfId="7182"/>
    <cellStyle name="Normal 2 6 2 4 2 2 2 5 7 2" xfId="7183"/>
    <cellStyle name="Normal 2 6 2 4 2 2 2 5 8" xfId="7184"/>
    <cellStyle name="Normal 2 6 2 4 2 2 2 5 8 2" xfId="7185"/>
    <cellStyle name="Normal 2 6 2 4 2 2 2 5 9" xfId="7186"/>
    <cellStyle name="Normal 2 6 2 4 2 2 2 6" xfId="7187"/>
    <cellStyle name="Normal 2 6 2 4 2 2 2 6 2" xfId="7188"/>
    <cellStyle name="Normal 2 6 2 4 2 2 2 6 2 2" xfId="7189"/>
    <cellStyle name="Normal 2 6 2 4 2 2 2 6 3" xfId="7190"/>
    <cellStyle name="Normal 2 6 2 4 2 2 2 6 3 2" xfId="7191"/>
    <cellStyle name="Normal 2 6 2 4 2 2 2 6 4" xfId="7192"/>
    <cellStyle name="Normal 2 6 2 4 2 2 2 6 4 2" xfId="7193"/>
    <cellStyle name="Normal 2 6 2 4 2 2 2 6 5" xfId="7194"/>
    <cellStyle name="Normal 2 6 2 4 2 2 2 6 5 2" xfId="7195"/>
    <cellStyle name="Normal 2 6 2 4 2 2 2 6 6" xfId="7196"/>
    <cellStyle name="Normal 2 6 2 4 2 2 2 6 6 2" xfId="7197"/>
    <cellStyle name="Normal 2 6 2 4 2 2 2 6 7" xfId="7198"/>
    <cellStyle name="Normal 2 6 2 4 2 2 2 6 7 2" xfId="7199"/>
    <cellStyle name="Normal 2 6 2 4 2 2 2 6 8" xfId="7200"/>
    <cellStyle name="Normal 2 6 2 4 2 2 2 6 8 2" xfId="7201"/>
    <cellStyle name="Normal 2 6 2 4 2 2 2 6 9" xfId="7202"/>
    <cellStyle name="Normal 2 6 2 4 2 2 2 7" xfId="7203"/>
    <cellStyle name="Normal 2 6 2 4 2 2 2 7 2" xfId="7204"/>
    <cellStyle name="Normal 2 6 2 4 2 2 2 8" xfId="7205"/>
    <cellStyle name="Normal 2 6 2 4 2 2 2 8 2" xfId="7206"/>
    <cellStyle name="Normal 2 6 2 4 2 2 2 9" xfId="7207"/>
    <cellStyle name="Normal 2 6 2 4 2 2 2 9 2" xfId="7208"/>
    <cellStyle name="Normal 2 6 2 4 2 2 3" xfId="7209"/>
    <cellStyle name="Normal 2 6 2 4 2 2 3 10" xfId="7210"/>
    <cellStyle name="Normal 2 6 2 4 2 2 3 10 2" xfId="7211"/>
    <cellStyle name="Normal 2 6 2 4 2 2 3 11" xfId="7212"/>
    <cellStyle name="Normal 2 6 2 4 2 2 3 11 2" xfId="7213"/>
    <cellStyle name="Normal 2 6 2 4 2 2 3 12" xfId="7214"/>
    <cellStyle name="Normal 2 6 2 4 2 2 3 12 2" xfId="7215"/>
    <cellStyle name="Normal 2 6 2 4 2 2 3 13" xfId="7216"/>
    <cellStyle name="Normal 2 6 2 4 2 2 3 2" xfId="7217"/>
    <cellStyle name="Normal 2 6 2 4 2 2 3 3" xfId="7218"/>
    <cellStyle name="Normal 2 6 2 4 2 2 3 3 2" xfId="7219"/>
    <cellStyle name="Normal 2 6 2 4 2 2 3 3 2 2" xfId="7220"/>
    <cellStyle name="Normal 2 6 2 4 2 2 3 3 3" xfId="7221"/>
    <cellStyle name="Normal 2 6 2 4 2 2 3 3 3 2" xfId="7222"/>
    <cellStyle name="Normal 2 6 2 4 2 2 3 3 4" xfId="7223"/>
    <cellStyle name="Normal 2 6 2 4 2 2 3 3 4 2" xfId="7224"/>
    <cellStyle name="Normal 2 6 2 4 2 2 3 3 5" xfId="7225"/>
    <cellStyle name="Normal 2 6 2 4 2 2 3 3 5 2" xfId="7226"/>
    <cellStyle name="Normal 2 6 2 4 2 2 3 3 6" xfId="7227"/>
    <cellStyle name="Normal 2 6 2 4 2 2 3 3 6 2" xfId="7228"/>
    <cellStyle name="Normal 2 6 2 4 2 2 3 3 7" xfId="7229"/>
    <cellStyle name="Normal 2 6 2 4 2 2 3 3 7 2" xfId="7230"/>
    <cellStyle name="Normal 2 6 2 4 2 2 3 3 8" xfId="7231"/>
    <cellStyle name="Normal 2 6 2 4 2 2 3 3 8 2" xfId="7232"/>
    <cellStyle name="Normal 2 6 2 4 2 2 3 3 9" xfId="7233"/>
    <cellStyle name="Normal 2 6 2 4 2 2 3 4" xfId="7234"/>
    <cellStyle name="Normal 2 6 2 4 2 2 3 4 2" xfId="7235"/>
    <cellStyle name="Normal 2 6 2 4 2 2 3 4 2 2" xfId="7236"/>
    <cellStyle name="Normal 2 6 2 4 2 2 3 4 3" xfId="7237"/>
    <cellStyle name="Normal 2 6 2 4 2 2 3 4 3 2" xfId="7238"/>
    <cellStyle name="Normal 2 6 2 4 2 2 3 4 4" xfId="7239"/>
    <cellStyle name="Normal 2 6 2 4 2 2 3 4 4 2" xfId="7240"/>
    <cellStyle name="Normal 2 6 2 4 2 2 3 4 5" xfId="7241"/>
    <cellStyle name="Normal 2 6 2 4 2 2 3 4 5 2" xfId="7242"/>
    <cellStyle name="Normal 2 6 2 4 2 2 3 4 6" xfId="7243"/>
    <cellStyle name="Normal 2 6 2 4 2 2 3 4 6 2" xfId="7244"/>
    <cellStyle name="Normal 2 6 2 4 2 2 3 4 7" xfId="7245"/>
    <cellStyle name="Normal 2 6 2 4 2 2 3 4 7 2" xfId="7246"/>
    <cellStyle name="Normal 2 6 2 4 2 2 3 4 8" xfId="7247"/>
    <cellStyle name="Normal 2 6 2 4 2 2 3 4 8 2" xfId="7248"/>
    <cellStyle name="Normal 2 6 2 4 2 2 3 4 9" xfId="7249"/>
    <cellStyle name="Normal 2 6 2 4 2 2 3 5" xfId="7250"/>
    <cellStyle name="Normal 2 6 2 4 2 2 3 5 2" xfId="7251"/>
    <cellStyle name="Normal 2 6 2 4 2 2 3 5 2 2" xfId="7252"/>
    <cellStyle name="Normal 2 6 2 4 2 2 3 5 3" xfId="7253"/>
    <cellStyle name="Normal 2 6 2 4 2 2 3 5 3 2" xfId="7254"/>
    <cellStyle name="Normal 2 6 2 4 2 2 3 5 4" xfId="7255"/>
    <cellStyle name="Normal 2 6 2 4 2 2 3 5 4 2" xfId="7256"/>
    <cellStyle name="Normal 2 6 2 4 2 2 3 5 5" xfId="7257"/>
    <cellStyle name="Normal 2 6 2 4 2 2 3 5 5 2" xfId="7258"/>
    <cellStyle name="Normal 2 6 2 4 2 2 3 5 6" xfId="7259"/>
    <cellStyle name="Normal 2 6 2 4 2 2 3 5 6 2" xfId="7260"/>
    <cellStyle name="Normal 2 6 2 4 2 2 3 5 7" xfId="7261"/>
    <cellStyle name="Normal 2 6 2 4 2 2 3 5 7 2" xfId="7262"/>
    <cellStyle name="Normal 2 6 2 4 2 2 3 5 8" xfId="7263"/>
    <cellStyle name="Normal 2 6 2 4 2 2 3 5 8 2" xfId="7264"/>
    <cellStyle name="Normal 2 6 2 4 2 2 3 5 9" xfId="7265"/>
    <cellStyle name="Normal 2 6 2 4 2 2 3 6" xfId="7266"/>
    <cellStyle name="Normal 2 6 2 4 2 2 3 6 2" xfId="7267"/>
    <cellStyle name="Normal 2 6 2 4 2 2 3 7" xfId="7268"/>
    <cellStyle name="Normal 2 6 2 4 2 2 3 7 2" xfId="7269"/>
    <cellStyle name="Normal 2 6 2 4 2 2 3 8" xfId="7270"/>
    <cellStyle name="Normal 2 6 2 4 2 2 3 8 2" xfId="7271"/>
    <cellStyle name="Normal 2 6 2 4 2 2 3 9" xfId="7272"/>
    <cellStyle name="Normal 2 6 2 4 2 2 3 9 2" xfId="7273"/>
    <cellStyle name="Normal 2 6 2 4 2 3" xfId="7274"/>
    <cellStyle name="Normal 2 6 2 4 2 3 10" xfId="7275"/>
    <cellStyle name="Normal 2 6 2 4 2 3 10 2" xfId="7276"/>
    <cellStyle name="Normal 2 6 2 4 2 3 11" xfId="7277"/>
    <cellStyle name="Normal 2 6 2 4 2 3 11 2" xfId="7278"/>
    <cellStyle name="Normal 2 6 2 4 2 3 12" xfId="7279"/>
    <cellStyle name="Normal 2 6 2 4 2 3 2" xfId="7280"/>
    <cellStyle name="Normal 2 6 2 4 2 3 2 2" xfId="7281"/>
    <cellStyle name="Normal 2 6 2 4 2 3 2 2 2" xfId="7282"/>
    <cellStyle name="Normal 2 6 2 4 2 3 2 3" xfId="7283"/>
    <cellStyle name="Normal 2 6 2 4 2 3 2 3 2" xfId="7284"/>
    <cellStyle name="Normal 2 6 2 4 2 3 2 4" xfId="7285"/>
    <cellStyle name="Normal 2 6 2 4 2 3 2 4 2" xfId="7286"/>
    <cellStyle name="Normal 2 6 2 4 2 3 2 5" xfId="7287"/>
    <cellStyle name="Normal 2 6 2 4 2 3 2 5 2" xfId="7288"/>
    <cellStyle name="Normal 2 6 2 4 2 3 2 6" xfId="7289"/>
    <cellStyle name="Normal 2 6 2 4 2 3 2 6 2" xfId="7290"/>
    <cellStyle name="Normal 2 6 2 4 2 3 2 7" xfId="7291"/>
    <cellStyle name="Normal 2 6 2 4 2 3 2 7 2" xfId="7292"/>
    <cellStyle name="Normal 2 6 2 4 2 3 2 8" xfId="7293"/>
    <cellStyle name="Normal 2 6 2 4 2 3 2 8 2" xfId="7294"/>
    <cellStyle name="Normal 2 6 2 4 2 3 2 9" xfId="7295"/>
    <cellStyle name="Normal 2 6 2 4 2 3 3" xfId="7296"/>
    <cellStyle name="Normal 2 6 2 4 2 3 3 2" xfId="7297"/>
    <cellStyle name="Normal 2 6 2 4 2 3 3 2 2" xfId="7298"/>
    <cellStyle name="Normal 2 6 2 4 2 3 3 3" xfId="7299"/>
    <cellStyle name="Normal 2 6 2 4 2 3 3 3 2" xfId="7300"/>
    <cellStyle name="Normal 2 6 2 4 2 3 3 4" xfId="7301"/>
    <cellStyle name="Normal 2 6 2 4 2 3 3 4 2" xfId="7302"/>
    <cellStyle name="Normal 2 6 2 4 2 3 3 5" xfId="7303"/>
    <cellStyle name="Normal 2 6 2 4 2 3 3 5 2" xfId="7304"/>
    <cellStyle name="Normal 2 6 2 4 2 3 3 6" xfId="7305"/>
    <cellStyle name="Normal 2 6 2 4 2 3 3 6 2" xfId="7306"/>
    <cellStyle name="Normal 2 6 2 4 2 3 3 7" xfId="7307"/>
    <cellStyle name="Normal 2 6 2 4 2 3 3 7 2" xfId="7308"/>
    <cellStyle name="Normal 2 6 2 4 2 3 3 8" xfId="7309"/>
    <cellStyle name="Normal 2 6 2 4 2 3 3 8 2" xfId="7310"/>
    <cellStyle name="Normal 2 6 2 4 2 3 3 9" xfId="7311"/>
    <cellStyle name="Normal 2 6 2 4 2 3 4" xfId="7312"/>
    <cellStyle name="Normal 2 6 2 4 2 3 4 2" xfId="7313"/>
    <cellStyle name="Normal 2 6 2 4 2 3 4 2 2" xfId="7314"/>
    <cellStyle name="Normal 2 6 2 4 2 3 4 3" xfId="7315"/>
    <cellStyle name="Normal 2 6 2 4 2 3 4 3 2" xfId="7316"/>
    <cellStyle name="Normal 2 6 2 4 2 3 4 4" xfId="7317"/>
    <cellStyle name="Normal 2 6 2 4 2 3 4 4 2" xfId="7318"/>
    <cellStyle name="Normal 2 6 2 4 2 3 4 5" xfId="7319"/>
    <cellStyle name="Normal 2 6 2 4 2 3 4 5 2" xfId="7320"/>
    <cellStyle name="Normal 2 6 2 4 2 3 4 6" xfId="7321"/>
    <cellStyle name="Normal 2 6 2 4 2 3 4 6 2" xfId="7322"/>
    <cellStyle name="Normal 2 6 2 4 2 3 4 7" xfId="7323"/>
    <cellStyle name="Normal 2 6 2 4 2 3 4 7 2" xfId="7324"/>
    <cellStyle name="Normal 2 6 2 4 2 3 4 8" xfId="7325"/>
    <cellStyle name="Normal 2 6 2 4 2 3 4 8 2" xfId="7326"/>
    <cellStyle name="Normal 2 6 2 4 2 3 4 9" xfId="7327"/>
    <cellStyle name="Normal 2 6 2 4 2 3 5" xfId="7328"/>
    <cellStyle name="Normal 2 6 2 4 2 3 5 2" xfId="7329"/>
    <cellStyle name="Normal 2 6 2 4 2 3 6" xfId="7330"/>
    <cellStyle name="Normal 2 6 2 4 2 3 6 2" xfId="7331"/>
    <cellStyle name="Normal 2 6 2 4 2 3 7" xfId="7332"/>
    <cellStyle name="Normal 2 6 2 4 2 3 7 2" xfId="7333"/>
    <cellStyle name="Normal 2 6 2 4 2 3 8" xfId="7334"/>
    <cellStyle name="Normal 2 6 2 4 2 3 8 2" xfId="7335"/>
    <cellStyle name="Normal 2 6 2 4 2 3 9" xfId="7336"/>
    <cellStyle name="Normal 2 6 2 4 2 3 9 2" xfId="7337"/>
    <cellStyle name="Normal 2 6 2 4 2 4" xfId="7338"/>
    <cellStyle name="Normal 2 6 2 4 2 4 2" xfId="7339"/>
    <cellStyle name="Normal 2 6 2 4 2 4 2 10" xfId="7340"/>
    <cellStyle name="Normal 2 6 2 4 2 4 2 10 2" xfId="7341"/>
    <cellStyle name="Normal 2 6 2 4 2 4 2 11" xfId="7342"/>
    <cellStyle name="Normal 2 6 2 4 2 4 2 11 2" xfId="7343"/>
    <cellStyle name="Normal 2 6 2 4 2 4 2 12" xfId="7344"/>
    <cellStyle name="Normal 2 6 2 4 2 4 2 2" xfId="7345"/>
    <cellStyle name="Normal 2 6 2 4 2 4 2 2 2" xfId="7346"/>
    <cellStyle name="Normal 2 6 2 4 2 4 2 2 2 2" xfId="7347"/>
    <cellStyle name="Normal 2 6 2 4 2 4 2 2 3" xfId="7348"/>
    <cellStyle name="Normal 2 6 2 4 2 4 2 2 3 2" xfId="7349"/>
    <cellStyle name="Normal 2 6 2 4 2 4 2 2 4" xfId="7350"/>
    <cellStyle name="Normal 2 6 2 4 2 4 2 2 4 2" xfId="7351"/>
    <cellStyle name="Normal 2 6 2 4 2 4 2 2 5" xfId="7352"/>
    <cellStyle name="Normal 2 6 2 4 2 4 2 2 5 2" xfId="7353"/>
    <cellStyle name="Normal 2 6 2 4 2 4 2 2 6" xfId="7354"/>
    <cellStyle name="Normal 2 6 2 4 2 4 2 2 6 2" xfId="7355"/>
    <cellStyle name="Normal 2 6 2 4 2 4 2 2 7" xfId="7356"/>
    <cellStyle name="Normal 2 6 2 4 2 4 2 2 7 2" xfId="7357"/>
    <cellStyle name="Normal 2 6 2 4 2 4 2 2 8" xfId="7358"/>
    <cellStyle name="Normal 2 6 2 4 2 4 2 2 8 2" xfId="7359"/>
    <cellStyle name="Normal 2 6 2 4 2 4 2 2 9" xfId="7360"/>
    <cellStyle name="Normal 2 6 2 4 2 4 2 3" xfId="7361"/>
    <cellStyle name="Normal 2 6 2 4 2 4 2 3 2" xfId="7362"/>
    <cellStyle name="Normal 2 6 2 4 2 4 2 3 2 2" xfId="7363"/>
    <cellStyle name="Normal 2 6 2 4 2 4 2 3 3" xfId="7364"/>
    <cellStyle name="Normal 2 6 2 4 2 4 2 3 3 2" xfId="7365"/>
    <cellStyle name="Normal 2 6 2 4 2 4 2 3 4" xfId="7366"/>
    <cellStyle name="Normal 2 6 2 4 2 4 2 3 4 2" xfId="7367"/>
    <cellStyle name="Normal 2 6 2 4 2 4 2 3 5" xfId="7368"/>
    <cellStyle name="Normal 2 6 2 4 2 4 2 3 5 2" xfId="7369"/>
    <cellStyle name="Normal 2 6 2 4 2 4 2 3 6" xfId="7370"/>
    <cellStyle name="Normal 2 6 2 4 2 4 2 3 6 2" xfId="7371"/>
    <cellStyle name="Normal 2 6 2 4 2 4 2 3 7" xfId="7372"/>
    <cellStyle name="Normal 2 6 2 4 2 4 2 3 7 2" xfId="7373"/>
    <cellStyle name="Normal 2 6 2 4 2 4 2 3 8" xfId="7374"/>
    <cellStyle name="Normal 2 6 2 4 2 4 2 3 8 2" xfId="7375"/>
    <cellStyle name="Normal 2 6 2 4 2 4 2 3 9" xfId="7376"/>
    <cellStyle name="Normal 2 6 2 4 2 4 2 4" xfId="7377"/>
    <cellStyle name="Normal 2 6 2 4 2 4 2 4 2" xfId="7378"/>
    <cellStyle name="Normal 2 6 2 4 2 4 2 4 2 2" xfId="7379"/>
    <cellStyle name="Normal 2 6 2 4 2 4 2 4 3" xfId="7380"/>
    <cellStyle name="Normal 2 6 2 4 2 4 2 4 3 2" xfId="7381"/>
    <cellStyle name="Normal 2 6 2 4 2 4 2 4 4" xfId="7382"/>
    <cellStyle name="Normal 2 6 2 4 2 4 2 4 4 2" xfId="7383"/>
    <cellStyle name="Normal 2 6 2 4 2 4 2 4 5" xfId="7384"/>
    <cellStyle name="Normal 2 6 2 4 2 4 2 4 5 2" xfId="7385"/>
    <cellStyle name="Normal 2 6 2 4 2 4 2 4 6" xfId="7386"/>
    <cellStyle name="Normal 2 6 2 4 2 4 2 4 6 2" xfId="7387"/>
    <cellStyle name="Normal 2 6 2 4 2 4 2 4 7" xfId="7388"/>
    <cellStyle name="Normal 2 6 2 4 2 4 2 4 7 2" xfId="7389"/>
    <cellStyle name="Normal 2 6 2 4 2 4 2 4 8" xfId="7390"/>
    <cellStyle name="Normal 2 6 2 4 2 4 2 4 8 2" xfId="7391"/>
    <cellStyle name="Normal 2 6 2 4 2 4 2 4 9" xfId="7392"/>
    <cellStyle name="Normal 2 6 2 4 2 4 2 5" xfId="7393"/>
    <cellStyle name="Normal 2 6 2 4 2 4 2 5 2" xfId="7394"/>
    <cellStyle name="Normal 2 6 2 4 2 4 2 6" xfId="7395"/>
    <cellStyle name="Normal 2 6 2 4 2 4 2 6 2" xfId="7396"/>
    <cellStyle name="Normal 2 6 2 4 2 4 2 7" xfId="7397"/>
    <cellStyle name="Normal 2 6 2 4 2 4 2 7 2" xfId="7398"/>
    <cellStyle name="Normal 2 6 2 4 2 4 2 8" xfId="7399"/>
    <cellStyle name="Normal 2 6 2 4 2 4 2 8 2" xfId="7400"/>
    <cellStyle name="Normal 2 6 2 4 2 4 2 9" xfId="7401"/>
    <cellStyle name="Normal 2 6 2 4 2 4 2 9 2" xfId="7402"/>
    <cellStyle name="Normal 2 6 2 4 2 5" xfId="7403"/>
    <cellStyle name="Normal 2 6 2 4 2 5 10" xfId="7404"/>
    <cellStyle name="Normal 2 6 2 4 2 5 10 2" xfId="7405"/>
    <cellStyle name="Normal 2 6 2 4 2 5 11" xfId="7406"/>
    <cellStyle name="Normal 2 6 2 4 2 5 11 2" xfId="7407"/>
    <cellStyle name="Normal 2 6 2 4 2 5 12" xfId="7408"/>
    <cellStyle name="Normal 2 6 2 4 2 5 2" xfId="7409"/>
    <cellStyle name="Normal 2 6 2 4 2 5 2 2" xfId="7410"/>
    <cellStyle name="Normal 2 6 2 4 2 5 2 2 2" xfId="7411"/>
    <cellStyle name="Normal 2 6 2 4 2 5 2 3" xfId="7412"/>
    <cellStyle name="Normal 2 6 2 4 2 5 2 3 2" xfId="7413"/>
    <cellStyle name="Normal 2 6 2 4 2 5 2 4" xfId="7414"/>
    <cellStyle name="Normal 2 6 2 4 2 5 2 4 2" xfId="7415"/>
    <cellStyle name="Normal 2 6 2 4 2 5 2 5" xfId="7416"/>
    <cellStyle name="Normal 2 6 2 4 2 5 2 5 2" xfId="7417"/>
    <cellStyle name="Normal 2 6 2 4 2 5 2 6" xfId="7418"/>
    <cellStyle name="Normal 2 6 2 4 2 5 2 6 2" xfId="7419"/>
    <cellStyle name="Normal 2 6 2 4 2 5 2 7" xfId="7420"/>
    <cellStyle name="Normal 2 6 2 4 2 5 2 7 2" xfId="7421"/>
    <cellStyle name="Normal 2 6 2 4 2 5 2 8" xfId="7422"/>
    <cellStyle name="Normal 2 6 2 4 2 5 2 8 2" xfId="7423"/>
    <cellStyle name="Normal 2 6 2 4 2 5 2 9" xfId="7424"/>
    <cellStyle name="Normal 2 6 2 4 2 5 3" xfId="7425"/>
    <cellStyle name="Normal 2 6 2 4 2 5 3 2" xfId="7426"/>
    <cellStyle name="Normal 2 6 2 4 2 5 3 2 2" xfId="7427"/>
    <cellStyle name="Normal 2 6 2 4 2 5 3 3" xfId="7428"/>
    <cellStyle name="Normal 2 6 2 4 2 5 3 3 2" xfId="7429"/>
    <cellStyle name="Normal 2 6 2 4 2 5 3 4" xfId="7430"/>
    <cellStyle name="Normal 2 6 2 4 2 5 3 4 2" xfId="7431"/>
    <cellStyle name="Normal 2 6 2 4 2 5 3 5" xfId="7432"/>
    <cellStyle name="Normal 2 6 2 4 2 5 3 5 2" xfId="7433"/>
    <cellStyle name="Normal 2 6 2 4 2 5 3 6" xfId="7434"/>
    <cellStyle name="Normal 2 6 2 4 2 5 3 6 2" xfId="7435"/>
    <cellStyle name="Normal 2 6 2 4 2 5 3 7" xfId="7436"/>
    <cellStyle name="Normal 2 6 2 4 2 5 3 7 2" xfId="7437"/>
    <cellStyle name="Normal 2 6 2 4 2 5 3 8" xfId="7438"/>
    <cellStyle name="Normal 2 6 2 4 2 5 3 8 2" xfId="7439"/>
    <cellStyle name="Normal 2 6 2 4 2 5 3 9" xfId="7440"/>
    <cellStyle name="Normal 2 6 2 4 2 5 4" xfId="7441"/>
    <cellStyle name="Normal 2 6 2 4 2 5 4 2" xfId="7442"/>
    <cellStyle name="Normal 2 6 2 4 2 5 4 2 2" xfId="7443"/>
    <cellStyle name="Normal 2 6 2 4 2 5 4 3" xfId="7444"/>
    <cellStyle name="Normal 2 6 2 4 2 5 4 3 2" xfId="7445"/>
    <cellStyle name="Normal 2 6 2 4 2 5 4 4" xfId="7446"/>
    <cellStyle name="Normal 2 6 2 4 2 5 4 4 2" xfId="7447"/>
    <cellStyle name="Normal 2 6 2 4 2 5 4 5" xfId="7448"/>
    <cellStyle name="Normal 2 6 2 4 2 5 4 5 2" xfId="7449"/>
    <cellStyle name="Normal 2 6 2 4 2 5 4 6" xfId="7450"/>
    <cellStyle name="Normal 2 6 2 4 2 5 4 6 2" xfId="7451"/>
    <cellStyle name="Normal 2 6 2 4 2 5 4 7" xfId="7452"/>
    <cellStyle name="Normal 2 6 2 4 2 5 4 7 2" xfId="7453"/>
    <cellStyle name="Normal 2 6 2 4 2 5 4 8" xfId="7454"/>
    <cellStyle name="Normal 2 6 2 4 2 5 4 8 2" xfId="7455"/>
    <cellStyle name="Normal 2 6 2 4 2 5 4 9" xfId="7456"/>
    <cellStyle name="Normal 2 6 2 4 2 5 5" xfId="7457"/>
    <cellStyle name="Normal 2 6 2 4 2 5 5 2" xfId="7458"/>
    <cellStyle name="Normal 2 6 2 4 2 5 6" xfId="7459"/>
    <cellStyle name="Normal 2 6 2 4 2 5 6 2" xfId="7460"/>
    <cellStyle name="Normal 2 6 2 4 2 5 7" xfId="7461"/>
    <cellStyle name="Normal 2 6 2 4 2 5 7 2" xfId="7462"/>
    <cellStyle name="Normal 2 6 2 4 2 5 8" xfId="7463"/>
    <cellStyle name="Normal 2 6 2 4 2 5 8 2" xfId="7464"/>
    <cellStyle name="Normal 2 6 2 4 2 5 9" xfId="7465"/>
    <cellStyle name="Normal 2 6 2 4 2 5 9 2" xfId="7466"/>
    <cellStyle name="Normal 2 6 2 4 2 6" xfId="7467"/>
    <cellStyle name="Normal 2 6 2 4 2 6 2" xfId="7468"/>
    <cellStyle name="Normal 2 6 2 4 2 6 2 2" xfId="7469"/>
    <cellStyle name="Normal 2 6 2 4 2 6 3" xfId="7470"/>
    <cellStyle name="Normal 2 6 2 4 2 6 3 2" xfId="7471"/>
    <cellStyle name="Normal 2 6 2 4 2 6 4" xfId="7472"/>
    <cellStyle name="Normal 2 6 2 4 2 6 4 2" xfId="7473"/>
    <cellStyle name="Normal 2 6 2 4 2 6 5" xfId="7474"/>
    <cellStyle name="Normal 2 6 2 4 2 6 5 2" xfId="7475"/>
    <cellStyle name="Normal 2 6 2 4 2 6 6" xfId="7476"/>
    <cellStyle name="Normal 2 6 2 4 2 6 6 2" xfId="7477"/>
    <cellStyle name="Normal 2 6 2 4 2 6 7" xfId="7478"/>
    <cellStyle name="Normal 2 6 2 4 2 6 7 2" xfId="7479"/>
    <cellStyle name="Normal 2 6 2 4 2 6 8" xfId="7480"/>
    <cellStyle name="Normal 2 6 2 4 2 6 8 2" xfId="7481"/>
    <cellStyle name="Normal 2 6 2 4 2 6 9" xfId="7482"/>
    <cellStyle name="Normal 2 6 2 4 2 7" xfId="7483"/>
    <cellStyle name="Normal 2 6 2 4 2 7 2" xfId="7484"/>
    <cellStyle name="Normal 2 6 2 4 2 7 2 2" xfId="7485"/>
    <cellStyle name="Normal 2 6 2 4 2 7 3" xfId="7486"/>
    <cellStyle name="Normal 2 6 2 4 2 7 3 2" xfId="7487"/>
    <cellStyle name="Normal 2 6 2 4 2 7 4" xfId="7488"/>
    <cellStyle name="Normal 2 6 2 4 2 7 4 2" xfId="7489"/>
    <cellStyle name="Normal 2 6 2 4 2 7 5" xfId="7490"/>
    <cellStyle name="Normal 2 6 2 4 2 7 5 2" xfId="7491"/>
    <cellStyle name="Normal 2 6 2 4 2 7 6" xfId="7492"/>
    <cellStyle name="Normal 2 6 2 4 2 7 6 2" xfId="7493"/>
    <cellStyle name="Normal 2 6 2 4 2 7 7" xfId="7494"/>
    <cellStyle name="Normal 2 6 2 4 2 7 7 2" xfId="7495"/>
    <cellStyle name="Normal 2 6 2 4 2 7 8" xfId="7496"/>
    <cellStyle name="Normal 2 6 2 4 2 7 8 2" xfId="7497"/>
    <cellStyle name="Normal 2 6 2 4 2 7 9" xfId="7498"/>
    <cellStyle name="Normal 2 6 2 4 2 8" xfId="7499"/>
    <cellStyle name="Normal 2 6 2 4 2 8 2" xfId="7500"/>
    <cellStyle name="Normal 2 6 2 4 2 8 2 2" xfId="7501"/>
    <cellStyle name="Normal 2 6 2 4 2 8 3" xfId="7502"/>
    <cellStyle name="Normal 2 6 2 4 2 8 3 2" xfId="7503"/>
    <cellStyle name="Normal 2 6 2 4 2 8 4" xfId="7504"/>
    <cellStyle name="Normal 2 6 2 4 2 8 4 2" xfId="7505"/>
    <cellStyle name="Normal 2 6 2 4 2 8 5" xfId="7506"/>
    <cellStyle name="Normal 2 6 2 4 2 8 5 2" xfId="7507"/>
    <cellStyle name="Normal 2 6 2 4 2 8 6" xfId="7508"/>
    <cellStyle name="Normal 2 6 2 4 2 8 6 2" xfId="7509"/>
    <cellStyle name="Normal 2 6 2 4 2 8 7" xfId="7510"/>
    <cellStyle name="Normal 2 6 2 4 2 8 7 2" xfId="7511"/>
    <cellStyle name="Normal 2 6 2 4 2 8 8" xfId="7512"/>
    <cellStyle name="Normal 2 6 2 4 2 8 8 2" xfId="7513"/>
    <cellStyle name="Normal 2 6 2 4 2 8 9" xfId="7514"/>
    <cellStyle name="Normal 2 6 2 4 2 9" xfId="7515"/>
    <cellStyle name="Normal 2 6 2 4 2 9 2" xfId="7516"/>
    <cellStyle name="Normal 2 6 2 4 3" xfId="7517"/>
    <cellStyle name="Normal 2 6 2 4 3 10" xfId="7518"/>
    <cellStyle name="Normal 2 6 2 4 3 10 2" xfId="7519"/>
    <cellStyle name="Normal 2 6 2 4 3 11" xfId="7520"/>
    <cellStyle name="Normal 2 6 2 4 3 11 2" xfId="7521"/>
    <cellStyle name="Normal 2 6 2 4 3 12" xfId="7522"/>
    <cellStyle name="Normal 2 6 2 4 3 12 2" xfId="7523"/>
    <cellStyle name="Normal 2 6 2 4 3 13" xfId="7524"/>
    <cellStyle name="Normal 2 6 2 4 3 13 2" xfId="7525"/>
    <cellStyle name="Normal 2 6 2 4 3 14" xfId="7526"/>
    <cellStyle name="Normal 2 6 2 4 3 2" xfId="7527"/>
    <cellStyle name="Normal 2 6 2 4 3 2 2" xfId="7528"/>
    <cellStyle name="Normal 2 6 2 4 3 2 2 10" xfId="7529"/>
    <cellStyle name="Normal 2 6 2 4 3 2 2 10 2" xfId="7530"/>
    <cellStyle name="Normal 2 6 2 4 3 2 2 11" xfId="7531"/>
    <cellStyle name="Normal 2 6 2 4 3 2 2 11 2" xfId="7532"/>
    <cellStyle name="Normal 2 6 2 4 3 2 2 12" xfId="7533"/>
    <cellStyle name="Normal 2 6 2 4 3 2 2 12 2" xfId="7534"/>
    <cellStyle name="Normal 2 6 2 4 3 2 2 13" xfId="7535"/>
    <cellStyle name="Normal 2 6 2 4 3 2 2 2" xfId="7536"/>
    <cellStyle name="Normal 2 6 2 4 3 2 2 3" xfId="7537"/>
    <cellStyle name="Normal 2 6 2 4 3 2 2 3 2" xfId="7538"/>
    <cellStyle name="Normal 2 6 2 4 3 2 2 3 2 2" xfId="7539"/>
    <cellStyle name="Normal 2 6 2 4 3 2 2 3 3" xfId="7540"/>
    <cellStyle name="Normal 2 6 2 4 3 2 2 3 3 2" xfId="7541"/>
    <cellStyle name="Normal 2 6 2 4 3 2 2 3 4" xfId="7542"/>
    <cellStyle name="Normal 2 6 2 4 3 2 2 3 4 2" xfId="7543"/>
    <cellStyle name="Normal 2 6 2 4 3 2 2 3 5" xfId="7544"/>
    <cellStyle name="Normal 2 6 2 4 3 2 2 3 5 2" xfId="7545"/>
    <cellStyle name="Normal 2 6 2 4 3 2 2 3 6" xfId="7546"/>
    <cellStyle name="Normal 2 6 2 4 3 2 2 3 6 2" xfId="7547"/>
    <cellStyle name="Normal 2 6 2 4 3 2 2 3 7" xfId="7548"/>
    <cellStyle name="Normal 2 6 2 4 3 2 2 3 7 2" xfId="7549"/>
    <cellStyle name="Normal 2 6 2 4 3 2 2 3 8" xfId="7550"/>
    <cellStyle name="Normal 2 6 2 4 3 2 2 3 8 2" xfId="7551"/>
    <cellStyle name="Normal 2 6 2 4 3 2 2 3 9" xfId="7552"/>
    <cellStyle name="Normal 2 6 2 4 3 2 2 4" xfId="7553"/>
    <cellStyle name="Normal 2 6 2 4 3 2 2 4 2" xfId="7554"/>
    <cellStyle name="Normal 2 6 2 4 3 2 2 4 2 2" xfId="7555"/>
    <cellStyle name="Normal 2 6 2 4 3 2 2 4 3" xfId="7556"/>
    <cellStyle name="Normal 2 6 2 4 3 2 2 4 3 2" xfId="7557"/>
    <cellStyle name="Normal 2 6 2 4 3 2 2 4 4" xfId="7558"/>
    <cellStyle name="Normal 2 6 2 4 3 2 2 4 4 2" xfId="7559"/>
    <cellStyle name="Normal 2 6 2 4 3 2 2 4 5" xfId="7560"/>
    <cellStyle name="Normal 2 6 2 4 3 2 2 4 5 2" xfId="7561"/>
    <cellStyle name="Normal 2 6 2 4 3 2 2 4 6" xfId="7562"/>
    <cellStyle name="Normal 2 6 2 4 3 2 2 4 6 2" xfId="7563"/>
    <cellStyle name="Normal 2 6 2 4 3 2 2 4 7" xfId="7564"/>
    <cellStyle name="Normal 2 6 2 4 3 2 2 4 7 2" xfId="7565"/>
    <cellStyle name="Normal 2 6 2 4 3 2 2 4 8" xfId="7566"/>
    <cellStyle name="Normal 2 6 2 4 3 2 2 4 8 2" xfId="7567"/>
    <cellStyle name="Normal 2 6 2 4 3 2 2 4 9" xfId="7568"/>
    <cellStyle name="Normal 2 6 2 4 3 2 2 5" xfId="7569"/>
    <cellStyle name="Normal 2 6 2 4 3 2 2 5 2" xfId="7570"/>
    <cellStyle name="Normal 2 6 2 4 3 2 2 5 2 2" xfId="7571"/>
    <cellStyle name="Normal 2 6 2 4 3 2 2 5 3" xfId="7572"/>
    <cellStyle name="Normal 2 6 2 4 3 2 2 5 3 2" xfId="7573"/>
    <cellStyle name="Normal 2 6 2 4 3 2 2 5 4" xfId="7574"/>
    <cellStyle name="Normal 2 6 2 4 3 2 2 5 4 2" xfId="7575"/>
    <cellStyle name="Normal 2 6 2 4 3 2 2 5 5" xfId="7576"/>
    <cellStyle name="Normal 2 6 2 4 3 2 2 5 5 2" xfId="7577"/>
    <cellStyle name="Normal 2 6 2 4 3 2 2 5 6" xfId="7578"/>
    <cellStyle name="Normal 2 6 2 4 3 2 2 5 6 2" xfId="7579"/>
    <cellStyle name="Normal 2 6 2 4 3 2 2 5 7" xfId="7580"/>
    <cellStyle name="Normal 2 6 2 4 3 2 2 5 7 2" xfId="7581"/>
    <cellStyle name="Normal 2 6 2 4 3 2 2 5 8" xfId="7582"/>
    <cellStyle name="Normal 2 6 2 4 3 2 2 5 8 2" xfId="7583"/>
    <cellStyle name="Normal 2 6 2 4 3 2 2 5 9" xfId="7584"/>
    <cellStyle name="Normal 2 6 2 4 3 2 2 6" xfId="7585"/>
    <cellStyle name="Normal 2 6 2 4 3 2 2 6 2" xfId="7586"/>
    <cellStyle name="Normal 2 6 2 4 3 2 2 7" xfId="7587"/>
    <cellStyle name="Normal 2 6 2 4 3 2 2 7 2" xfId="7588"/>
    <cellStyle name="Normal 2 6 2 4 3 2 2 8" xfId="7589"/>
    <cellStyle name="Normal 2 6 2 4 3 2 2 8 2" xfId="7590"/>
    <cellStyle name="Normal 2 6 2 4 3 2 2 9" xfId="7591"/>
    <cellStyle name="Normal 2 6 2 4 3 2 2 9 2" xfId="7592"/>
    <cellStyle name="Normal 2 6 2 4 3 2 3" xfId="7593"/>
    <cellStyle name="Normal 2 6 2 4 3 3" xfId="7594"/>
    <cellStyle name="Normal 2 6 2 4 3 3 2" xfId="7595"/>
    <cellStyle name="Normal 2 6 2 4 3 3 2 10" xfId="7596"/>
    <cellStyle name="Normal 2 6 2 4 3 3 2 10 2" xfId="7597"/>
    <cellStyle name="Normal 2 6 2 4 3 3 2 11" xfId="7598"/>
    <cellStyle name="Normal 2 6 2 4 3 3 2 11 2" xfId="7599"/>
    <cellStyle name="Normal 2 6 2 4 3 3 2 12" xfId="7600"/>
    <cellStyle name="Normal 2 6 2 4 3 3 2 2" xfId="7601"/>
    <cellStyle name="Normal 2 6 2 4 3 3 2 2 2" xfId="7602"/>
    <cellStyle name="Normal 2 6 2 4 3 3 2 2 2 2" xfId="7603"/>
    <cellStyle name="Normal 2 6 2 4 3 3 2 2 3" xfId="7604"/>
    <cellStyle name="Normal 2 6 2 4 3 3 2 2 3 2" xfId="7605"/>
    <cellStyle name="Normal 2 6 2 4 3 3 2 2 4" xfId="7606"/>
    <cellStyle name="Normal 2 6 2 4 3 3 2 2 4 2" xfId="7607"/>
    <cellStyle name="Normal 2 6 2 4 3 3 2 2 5" xfId="7608"/>
    <cellStyle name="Normal 2 6 2 4 3 3 2 2 5 2" xfId="7609"/>
    <cellStyle name="Normal 2 6 2 4 3 3 2 2 6" xfId="7610"/>
    <cellStyle name="Normal 2 6 2 4 3 3 2 2 6 2" xfId="7611"/>
    <cellStyle name="Normal 2 6 2 4 3 3 2 2 7" xfId="7612"/>
    <cellStyle name="Normal 2 6 2 4 3 3 2 2 7 2" xfId="7613"/>
    <cellStyle name="Normal 2 6 2 4 3 3 2 2 8" xfId="7614"/>
    <cellStyle name="Normal 2 6 2 4 3 3 2 2 8 2" xfId="7615"/>
    <cellStyle name="Normal 2 6 2 4 3 3 2 2 9" xfId="7616"/>
    <cellStyle name="Normal 2 6 2 4 3 3 2 3" xfId="7617"/>
    <cellStyle name="Normal 2 6 2 4 3 3 2 3 2" xfId="7618"/>
    <cellStyle name="Normal 2 6 2 4 3 3 2 3 2 2" xfId="7619"/>
    <cellStyle name="Normal 2 6 2 4 3 3 2 3 3" xfId="7620"/>
    <cellStyle name="Normal 2 6 2 4 3 3 2 3 3 2" xfId="7621"/>
    <cellStyle name="Normal 2 6 2 4 3 3 2 3 4" xfId="7622"/>
    <cellStyle name="Normal 2 6 2 4 3 3 2 3 4 2" xfId="7623"/>
    <cellStyle name="Normal 2 6 2 4 3 3 2 3 5" xfId="7624"/>
    <cellStyle name="Normal 2 6 2 4 3 3 2 3 5 2" xfId="7625"/>
    <cellStyle name="Normal 2 6 2 4 3 3 2 3 6" xfId="7626"/>
    <cellStyle name="Normal 2 6 2 4 3 3 2 3 6 2" xfId="7627"/>
    <cellStyle name="Normal 2 6 2 4 3 3 2 3 7" xfId="7628"/>
    <cellStyle name="Normal 2 6 2 4 3 3 2 3 7 2" xfId="7629"/>
    <cellStyle name="Normal 2 6 2 4 3 3 2 3 8" xfId="7630"/>
    <cellStyle name="Normal 2 6 2 4 3 3 2 3 8 2" xfId="7631"/>
    <cellStyle name="Normal 2 6 2 4 3 3 2 3 9" xfId="7632"/>
    <cellStyle name="Normal 2 6 2 4 3 3 2 4" xfId="7633"/>
    <cellStyle name="Normal 2 6 2 4 3 3 2 4 2" xfId="7634"/>
    <cellStyle name="Normal 2 6 2 4 3 3 2 4 2 2" xfId="7635"/>
    <cellStyle name="Normal 2 6 2 4 3 3 2 4 3" xfId="7636"/>
    <cellStyle name="Normal 2 6 2 4 3 3 2 4 3 2" xfId="7637"/>
    <cellStyle name="Normal 2 6 2 4 3 3 2 4 4" xfId="7638"/>
    <cellStyle name="Normal 2 6 2 4 3 3 2 4 4 2" xfId="7639"/>
    <cellStyle name="Normal 2 6 2 4 3 3 2 4 5" xfId="7640"/>
    <cellStyle name="Normal 2 6 2 4 3 3 2 4 5 2" xfId="7641"/>
    <cellStyle name="Normal 2 6 2 4 3 3 2 4 6" xfId="7642"/>
    <cellStyle name="Normal 2 6 2 4 3 3 2 4 6 2" xfId="7643"/>
    <cellStyle name="Normal 2 6 2 4 3 3 2 4 7" xfId="7644"/>
    <cellStyle name="Normal 2 6 2 4 3 3 2 4 7 2" xfId="7645"/>
    <cellStyle name="Normal 2 6 2 4 3 3 2 4 8" xfId="7646"/>
    <cellStyle name="Normal 2 6 2 4 3 3 2 4 8 2" xfId="7647"/>
    <cellStyle name="Normal 2 6 2 4 3 3 2 4 9" xfId="7648"/>
    <cellStyle name="Normal 2 6 2 4 3 3 2 5" xfId="7649"/>
    <cellStyle name="Normal 2 6 2 4 3 3 2 5 2" xfId="7650"/>
    <cellStyle name="Normal 2 6 2 4 3 3 2 6" xfId="7651"/>
    <cellStyle name="Normal 2 6 2 4 3 3 2 6 2" xfId="7652"/>
    <cellStyle name="Normal 2 6 2 4 3 3 2 7" xfId="7653"/>
    <cellStyle name="Normal 2 6 2 4 3 3 2 7 2" xfId="7654"/>
    <cellStyle name="Normal 2 6 2 4 3 3 2 8" xfId="7655"/>
    <cellStyle name="Normal 2 6 2 4 3 3 2 8 2" xfId="7656"/>
    <cellStyle name="Normal 2 6 2 4 3 3 2 9" xfId="7657"/>
    <cellStyle name="Normal 2 6 2 4 3 3 2 9 2" xfId="7658"/>
    <cellStyle name="Normal 2 6 2 4 3 4" xfId="7659"/>
    <cellStyle name="Normal 2 6 2 4 3 4 2" xfId="7660"/>
    <cellStyle name="Normal 2 6 2 4 3 4 2 2" xfId="7661"/>
    <cellStyle name="Normal 2 6 2 4 3 4 3" xfId="7662"/>
    <cellStyle name="Normal 2 6 2 4 3 4 3 2" xfId="7663"/>
    <cellStyle name="Normal 2 6 2 4 3 4 4" xfId="7664"/>
    <cellStyle name="Normal 2 6 2 4 3 4 4 2" xfId="7665"/>
    <cellStyle name="Normal 2 6 2 4 3 4 5" xfId="7666"/>
    <cellStyle name="Normal 2 6 2 4 3 4 5 2" xfId="7667"/>
    <cellStyle name="Normal 2 6 2 4 3 4 6" xfId="7668"/>
    <cellStyle name="Normal 2 6 2 4 3 4 6 2" xfId="7669"/>
    <cellStyle name="Normal 2 6 2 4 3 4 7" xfId="7670"/>
    <cellStyle name="Normal 2 6 2 4 3 4 7 2" xfId="7671"/>
    <cellStyle name="Normal 2 6 2 4 3 4 8" xfId="7672"/>
    <cellStyle name="Normal 2 6 2 4 3 4 8 2" xfId="7673"/>
    <cellStyle name="Normal 2 6 2 4 3 4 9" xfId="7674"/>
    <cellStyle name="Normal 2 6 2 4 3 5" xfId="7675"/>
    <cellStyle name="Normal 2 6 2 4 3 5 2" xfId="7676"/>
    <cellStyle name="Normal 2 6 2 4 3 5 2 2" xfId="7677"/>
    <cellStyle name="Normal 2 6 2 4 3 5 3" xfId="7678"/>
    <cellStyle name="Normal 2 6 2 4 3 5 3 2" xfId="7679"/>
    <cellStyle name="Normal 2 6 2 4 3 5 4" xfId="7680"/>
    <cellStyle name="Normal 2 6 2 4 3 5 4 2" xfId="7681"/>
    <cellStyle name="Normal 2 6 2 4 3 5 5" xfId="7682"/>
    <cellStyle name="Normal 2 6 2 4 3 5 5 2" xfId="7683"/>
    <cellStyle name="Normal 2 6 2 4 3 5 6" xfId="7684"/>
    <cellStyle name="Normal 2 6 2 4 3 5 6 2" xfId="7685"/>
    <cellStyle name="Normal 2 6 2 4 3 5 7" xfId="7686"/>
    <cellStyle name="Normal 2 6 2 4 3 5 7 2" xfId="7687"/>
    <cellStyle name="Normal 2 6 2 4 3 5 8" xfId="7688"/>
    <cellStyle name="Normal 2 6 2 4 3 5 8 2" xfId="7689"/>
    <cellStyle name="Normal 2 6 2 4 3 5 9" xfId="7690"/>
    <cellStyle name="Normal 2 6 2 4 3 6" xfId="7691"/>
    <cellStyle name="Normal 2 6 2 4 3 6 2" xfId="7692"/>
    <cellStyle name="Normal 2 6 2 4 3 6 2 2" xfId="7693"/>
    <cellStyle name="Normal 2 6 2 4 3 6 3" xfId="7694"/>
    <cellStyle name="Normal 2 6 2 4 3 6 3 2" xfId="7695"/>
    <cellStyle name="Normal 2 6 2 4 3 6 4" xfId="7696"/>
    <cellStyle name="Normal 2 6 2 4 3 6 4 2" xfId="7697"/>
    <cellStyle name="Normal 2 6 2 4 3 6 5" xfId="7698"/>
    <cellStyle name="Normal 2 6 2 4 3 6 5 2" xfId="7699"/>
    <cellStyle name="Normal 2 6 2 4 3 6 6" xfId="7700"/>
    <cellStyle name="Normal 2 6 2 4 3 6 6 2" xfId="7701"/>
    <cellStyle name="Normal 2 6 2 4 3 6 7" xfId="7702"/>
    <cellStyle name="Normal 2 6 2 4 3 6 7 2" xfId="7703"/>
    <cellStyle name="Normal 2 6 2 4 3 6 8" xfId="7704"/>
    <cellStyle name="Normal 2 6 2 4 3 6 8 2" xfId="7705"/>
    <cellStyle name="Normal 2 6 2 4 3 6 9" xfId="7706"/>
    <cellStyle name="Normal 2 6 2 4 3 7" xfId="7707"/>
    <cellStyle name="Normal 2 6 2 4 3 7 2" xfId="7708"/>
    <cellStyle name="Normal 2 6 2 4 3 8" xfId="7709"/>
    <cellStyle name="Normal 2 6 2 4 3 8 2" xfId="7710"/>
    <cellStyle name="Normal 2 6 2 4 3 9" xfId="7711"/>
    <cellStyle name="Normal 2 6 2 4 3 9 2" xfId="7712"/>
    <cellStyle name="Normal 2 6 2 4 4" xfId="7713"/>
    <cellStyle name="Normal 2 6 2 4 4 10" xfId="7714"/>
    <cellStyle name="Normal 2 6 2 4 4 10 2" xfId="7715"/>
    <cellStyle name="Normal 2 6 2 4 4 11" xfId="7716"/>
    <cellStyle name="Normal 2 6 2 4 4 11 2" xfId="7717"/>
    <cellStyle name="Normal 2 6 2 4 4 12" xfId="7718"/>
    <cellStyle name="Normal 2 6 2 4 4 12 2" xfId="7719"/>
    <cellStyle name="Normal 2 6 2 4 4 13" xfId="7720"/>
    <cellStyle name="Normal 2 6 2 4 4 2" xfId="7721"/>
    <cellStyle name="Normal 2 6 2 4 4 3" xfId="7722"/>
    <cellStyle name="Normal 2 6 2 4 4 3 2" xfId="7723"/>
    <cellStyle name="Normal 2 6 2 4 4 3 2 2" xfId="7724"/>
    <cellStyle name="Normal 2 6 2 4 4 3 3" xfId="7725"/>
    <cellStyle name="Normal 2 6 2 4 4 3 3 2" xfId="7726"/>
    <cellStyle name="Normal 2 6 2 4 4 3 4" xfId="7727"/>
    <cellStyle name="Normal 2 6 2 4 4 3 4 2" xfId="7728"/>
    <cellStyle name="Normal 2 6 2 4 4 3 5" xfId="7729"/>
    <cellStyle name="Normal 2 6 2 4 4 3 5 2" xfId="7730"/>
    <cellStyle name="Normal 2 6 2 4 4 3 6" xfId="7731"/>
    <cellStyle name="Normal 2 6 2 4 4 3 6 2" xfId="7732"/>
    <cellStyle name="Normal 2 6 2 4 4 3 7" xfId="7733"/>
    <cellStyle name="Normal 2 6 2 4 4 3 7 2" xfId="7734"/>
    <cellStyle name="Normal 2 6 2 4 4 3 8" xfId="7735"/>
    <cellStyle name="Normal 2 6 2 4 4 3 8 2" xfId="7736"/>
    <cellStyle name="Normal 2 6 2 4 4 3 9" xfId="7737"/>
    <cellStyle name="Normal 2 6 2 4 4 4" xfId="7738"/>
    <cellStyle name="Normal 2 6 2 4 4 4 2" xfId="7739"/>
    <cellStyle name="Normal 2 6 2 4 4 4 2 2" xfId="7740"/>
    <cellStyle name="Normal 2 6 2 4 4 4 3" xfId="7741"/>
    <cellStyle name="Normal 2 6 2 4 4 4 3 2" xfId="7742"/>
    <cellStyle name="Normal 2 6 2 4 4 4 4" xfId="7743"/>
    <cellStyle name="Normal 2 6 2 4 4 4 4 2" xfId="7744"/>
    <cellStyle name="Normal 2 6 2 4 4 4 5" xfId="7745"/>
    <cellStyle name="Normal 2 6 2 4 4 4 5 2" xfId="7746"/>
    <cellStyle name="Normal 2 6 2 4 4 4 6" xfId="7747"/>
    <cellStyle name="Normal 2 6 2 4 4 4 6 2" xfId="7748"/>
    <cellStyle name="Normal 2 6 2 4 4 4 7" xfId="7749"/>
    <cellStyle name="Normal 2 6 2 4 4 4 7 2" xfId="7750"/>
    <cellStyle name="Normal 2 6 2 4 4 4 8" xfId="7751"/>
    <cellStyle name="Normal 2 6 2 4 4 4 8 2" xfId="7752"/>
    <cellStyle name="Normal 2 6 2 4 4 4 9" xfId="7753"/>
    <cellStyle name="Normal 2 6 2 4 4 5" xfId="7754"/>
    <cellStyle name="Normal 2 6 2 4 4 5 2" xfId="7755"/>
    <cellStyle name="Normal 2 6 2 4 4 5 2 2" xfId="7756"/>
    <cellStyle name="Normal 2 6 2 4 4 5 3" xfId="7757"/>
    <cellStyle name="Normal 2 6 2 4 4 5 3 2" xfId="7758"/>
    <cellStyle name="Normal 2 6 2 4 4 5 4" xfId="7759"/>
    <cellStyle name="Normal 2 6 2 4 4 5 4 2" xfId="7760"/>
    <cellStyle name="Normal 2 6 2 4 4 5 5" xfId="7761"/>
    <cellStyle name="Normal 2 6 2 4 4 5 5 2" xfId="7762"/>
    <cellStyle name="Normal 2 6 2 4 4 5 6" xfId="7763"/>
    <cellStyle name="Normal 2 6 2 4 4 5 6 2" xfId="7764"/>
    <cellStyle name="Normal 2 6 2 4 4 5 7" xfId="7765"/>
    <cellStyle name="Normal 2 6 2 4 4 5 7 2" xfId="7766"/>
    <cellStyle name="Normal 2 6 2 4 4 5 8" xfId="7767"/>
    <cellStyle name="Normal 2 6 2 4 4 5 8 2" xfId="7768"/>
    <cellStyle name="Normal 2 6 2 4 4 5 9" xfId="7769"/>
    <cellStyle name="Normal 2 6 2 4 4 6" xfId="7770"/>
    <cellStyle name="Normal 2 6 2 4 4 6 2" xfId="7771"/>
    <cellStyle name="Normal 2 6 2 4 4 7" xfId="7772"/>
    <cellStyle name="Normal 2 6 2 4 4 7 2" xfId="7773"/>
    <cellStyle name="Normal 2 6 2 4 4 8" xfId="7774"/>
    <cellStyle name="Normal 2 6 2 4 4 8 2" xfId="7775"/>
    <cellStyle name="Normal 2 6 2 4 4 9" xfId="7776"/>
    <cellStyle name="Normal 2 6 2 4 4 9 2" xfId="7777"/>
    <cellStyle name="Normal 2 6 2 4 5" xfId="7778"/>
    <cellStyle name="Normal 2 6 2 5" xfId="7779"/>
    <cellStyle name="Normal 2 6 2 5 10" xfId="7780"/>
    <cellStyle name="Normal 2 6 2 5 10 2" xfId="7781"/>
    <cellStyle name="Normal 2 6 2 5 11" xfId="7782"/>
    <cellStyle name="Normal 2 6 2 5 11 2" xfId="7783"/>
    <cellStyle name="Normal 2 6 2 5 12" xfId="7784"/>
    <cellStyle name="Normal 2 6 2 5 2" xfId="7785"/>
    <cellStyle name="Normal 2 6 2 5 2 2" xfId="7786"/>
    <cellStyle name="Normal 2 6 2 5 2 2 2" xfId="7787"/>
    <cellStyle name="Normal 2 6 2 5 2 3" xfId="7788"/>
    <cellStyle name="Normal 2 6 2 5 2 3 2" xfId="7789"/>
    <cellStyle name="Normal 2 6 2 5 2 4" xfId="7790"/>
    <cellStyle name="Normal 2 6 2 5 2 4 2" xfId="7791"/>
    <cellStyle name="Normal 2 6 2 5 2 5" xfId="7792"/>
    <cellStyle name="Normal 2 6 2 5 2 5 2" xfId="7793"/>
    <cellStyle name="Normal 2 6 2 5 2 6" xfId="7794"/>
    <cellStyle name="Normal 2 6 2 5 2 6 2" xfId="7795"/>
    <cellStyle name="Normal 2 6 2 5 2 7" xfId="7796"/>
    <cellStyle name="Normal 2 6 2 5 2 7 2" xfId="7797"/>
    <cellStyle name="Normal 2 6 2 5 2 8" xfId="7798"/>
    <cellStyle name="Normal 2 6 2 5 2 8 2" xfId="7799"/>
    <cellStyle name="Normal 2 6 2 5 2 9" xfId="7800"/>
    <cellStyle name="Normal 2 6 2 5 3" xfId="7801"/>
    <cellStyle name="Normal 2 6 2 5 3 2" xfId="7802"/>
    <cellStyle name="Normal 2 6 2 5 3 2 2" xfId="7803"/>
    <cellStyle name="Normal 2 6 2 5 3 3" xfId="7804"/>
    <cellStyle name="Normal 2 6 2 5 3 3 2" xfId="7805"/>
    <cellStyle name="Normal 2 6 2 5 3 4" xfId="7806"/>
    <cellStyle name="Normal 2 6 2 5 3 4 2" xfId="7807"/>
    <cellStyle name="Normal 2 6 2 5 3 5" xfId="7808"/>
    <cellStyle name="Normal 2 6 2 5 3 5 2" xfId="7809"/>
    <cellStyle name="Normal 2 6 2 5 3 6" xfId="7810"/>
    <cellStyle name="Normal 2 6 2 5 3 6 2" xfId="7811"/>
    <cellStyle name="Normal 2 6 2 5 3 7" xfId="7812"/>
    <cellStyle name="Normal 2 6 2 5 3 7 2" xfId="7813"/>
    <cellStyle name="Normal 2 6 2 5 3 8" xfId="7814"/>
    <cellStyle name="Normal 2 6 2 5 3 8 2" xfId="7815"/>
    <cellStyle name="Normal 2 6 2 5 3 9" xfId="7816"/>
    <cellStyle name="Normal 2 6 2 5 4" xfId="7817"/>
    <cellStyle name="Normal 2 6 2 5 4 2" xfId="7818"/>
    <cellStyle name="Normal 2 6 2 5 4 2 2" xfId="7819"/>
    <cellStyle name="Normal 2 6 2 5 4 3" xfId="7820"/>
    <cellStyle name="Normal 2 6 2 5 4 3 2" xfId="7821"/>
    <cellStyle name="Normal 2 6 2 5 4 4" xfId="7822"/>
    <cellStyle name="Normal 2 6 2 5 4 4 2" xfId="7823"/>
    <cellStyle name="Normal 2 6 2 5 4 5" xfId="7824"/>
    <cellStyle name="Normal 2 6 2 5 4 5 2" xfId="7825"/>
    <cellStyle name="Normal 2 6 2 5 4 6" xfId="7826"/>
    <cellStyle name="Normal 2 6 2 5 4 6 2" xfId="7827"/>
    <cellStyle name="Normal 2 6 2 5 4 7" xfId="7828"/>
    <cellStyle name="Normal 2 6 2 5 4 7 2" xfId="7829"/>
    <cellStyle name="Normal 2 6 2 5 4 8" xfId="7830"/>
    <cellStyle name="Normal 2 6 2 5 4 8 2" xfId="7831"/>
    <cellStyle name="Normal 2 6 2 5 4 9" xfId="7832"/>
    <cellStyle name="Normal 2 6 2 5 5" xfId="7833"/>
    <cellStyle name="Normal 2 6 2 5 5 2" xfId="7834"/>
    <cellStyle name="Normal 2 6 2 5 6" xfId="7835"/>
    <cellStyle name="Normal 2 6 2 5 6 2" xfId="7836"/>
    <cellStyle name="Normal 2 6 2 5 7" xfId="7837"/>
    <cellStyle name="Normal 2 6 2 5 7 2" xfId="7838"/>
    <cellStyle name="Normal 2 6 2 5 8" xfId="7839"/>
    <cellStyle name="Normal 2 6 2 5 8 2" xfId="7840"/>
    <cellStyle name="Normal 2 6 2 5 9" xfId="7841"/>
    <cellStyle name="Normal 2 6 2 5 9 2" xfId="7842"/>
    <cellStyle name="Normal 2 6 2 6" xfId="7843"/>
    <cellStyle name="Normal 2 6 2 6 2" xfId="7844"/>
    <cellStyle name="Normal 2 6 2 6 2 10" xfId="7845"/>
    <cellStyle name="Normal 2 6 2 6 2 10 2" xfId="7846"/>
    <cellStyle name="Normal 2 6 2 6 2 11" xfId="7847"/>
    <cellStyle name="Normal 2 6 2 6 2 11 2" xfId="7848"/>
    <cellStyle name="Normal 2 6 2 6 2 12" xfId="7849"/>
    <cellStyle name="Normal 2 6 2 6 2 12 2" xfId="7850"/>
    <cellStyle name="Normal 2 6 2 6 2 13" xfId="7851"/>
    <cellStyle name="Normal 2 6 2 6 2 13 2" xfId="7852"/>
    <cellStyle name="Normal 2 6 2 6 2 14" xfId="7853"/>
    <cellStyle name="Normal 2 6 2 6 2 2" xfId="7854"/>
    <cellStyle name="Normal 2 6 2 6 2 2 2" xfId="7855"/>
    <cellStyle name="Normal 2 6 2 6 2 2 2 10" xfId="7856"/>
    <cellStyle name="Normal 2 6 2 6 2 2 2 10 2" xfId="7857"/>
    <cellStyle name="Normal 2 6 2 6 2 2 2 11" xfId="7858"/>
    <cellStyle name="Normal 2 6 2 6 2 2 2 11 2" xfId="7859"/>
    <cellStyle name="Normal 2 6 2 6 2 2 2 12" xfId="7860"/>
    <cellStyle name="Normal 2 6 2 6 2 2 2 2" xfId="7861"/>
    <cellStyle name="Normal 2 6 2 6 2 2 2 2 2" xfId="7862"/>
    <cellStyle name="Normal 2 6 2 6 2 2 2 2 2 2" xfId="7863"/>
    <cellStyle name="Normal 2 6 2 6 2 2 2 2 3" xfId="7864"/>
    <cellStyle name="Normal 2 6 2 6 2 2 2 2 3 2" xfId="7865"/>
    <cellStyle name="Normal 2 6 2 6 2 2 2 2 4" xfId="7866"/>
    <cellStyle name="Normal 2 6 2 6 2 2 2 2 4 2" xfId="7867"/>
    <cellStyle name="Normal 2 6 2 6 2 2 2 2 5" xfId="7868"/>
    <cellStyle name="Normal 2 6 2 6 2 2 2 2 5 2" xfId="7869"/>
    <cellStyle name="Normal 2 6 2 6 2 2 2 2 6" xfId="7870"/>
    <cellStyle name="Normal 2 6 2 6 2 2 2 2 6 2" xfId="7871"/>
    <cellStyle name="Normal 2 6 2 6 2 2 2 2 7" xfId="7872"/>
    <cellStyle name="Normal 2 6 2 6 2 2 2 2 7 2" xfId="7873"/>
    <cellStyle name="Normal 2 6 2 6 2 2 2 2 8" xfId="7874"/>
    <cellStyle name="Normal 2 6 2 6 2 2 2 2 8 2" xfId="7875"/>
    <cellStyle name="Normal 2 6 2 6 2 2 2 2 9" xfId="7876"/>
    <cellStyle name="Normal 2 6 2 6 2 2 2 3" xfId="7877"/>
    <cellStyle name="Normal 2 6 2 6 2 2 2 3 2" xfId="7878"/>
    <cellStyle name="Normal 2 6 2 6 2 2 2 3 2 2" xfId="7879"/>
    <cellStyle name="Normal 2 6 2 6 2 2 2 3 3" xfId="7880"/>
    <cellStyle name="Normal 2 6 2 6 2 2 2 3 3 2" xfId="7881"/>
    <cellStyle name="Normal 2 6 2 6 2 2 2 3 4" xfId="7882"/>
    <cellStyle name="Normal 2 6 2 6 2 2 2 3 4 2" xfId="7883"/>
    <cellStyle name="Normal 2 6 2 6 2 2 2 3 5" xfId="7884"/>
    <cellStyle name="Normal 2 6 2 6 2 2 2 3 5 2" xfId="7885"/>
    <cellStyle name="Normal 2 6 2 6 2 2 2 3 6" xfId="7886"/>
    <cellStyle name="Normal 2 6 2 6 2 2 2 3 6 2" xfId="7887"/>
    <cellStyle name="Normal 2 6 2 6 2 2 2 3 7" xfId="7888"/>
    <cellStyle name="Normal 2 6 2 6 2 2 2 3 7 2" xfId="7889"/>
    <cellStyle name="Normal 2 6 2 6 2 2 2 3 8" xfId="7890"/>
    <cellStyle name="Normal 2 6 2 6 2 2 2 3 8 2" xfId="7891"/>
    <cellStyle name="Normal 2 6 2 6 2 2 2 3 9" xfId="7892"/>
    <cellStyle name="Normal 2 6 2 6 2 2 2 4" xfId="7893"/>
    <cellStyle name="Normal 2 6 2 6 2 2 2 4 2" xfId="7894"/>
    <cellStyle name="Normal 2 6 2 6 2 2 2 4 2 2" xfId="7895"/>
    <cellStyle name="Normal 2 6 2 6 2 2 2 4 3" xfId="7896"/>
    <cellStyle name="Normal 2 6 2 6 2 2 2 4 3 2" xfId="7897"/>
    <cellStyle name="Normal 2 6 2 6 2 2 2 4 4" xfId="7898"/>
    <cellStyle name="Normal 2 6 2 6 2 2 2 4 4 2" xfId="7899"/>
    <cellStyle name="Normal 2 6 2 6 2 2 2 4 5" xfId="7900"/>
    <cellStyle name="Normal 2 6 2 6 2 2 2 4 5 2" xfId="7901"/>
    <cellStyle name="Normal 2 6 2 6 2 2 2 4 6" xfId="7902"/>
    <cellStyle name="Normal 2 6 2 6 2 2 2 4 6 2" xfId="7903"/>
    <cellStyle name="Normal 2 6 2 6 2 2 2 4 7" xfId="7904"/>
    <cellStyle name="Normal 2 6 2 6 2 2 2 4 7 2" xfId="7905"/>
    <cellStyle name="Normal 2 6 2 6 2 2 2 4 8" xfId="7906"/>
    <cellStyle name="Normal 2 6 2 6 2 2 2 4 8 2" xfId="7907"/>
    <cellStyle name="Normal 2 6 2 6 2 2 2 4 9" xfId="7908"/>
    <cellStyle name="Normal 2 6 2 6 2 2 2 5" xfId="7909"/>
    <cellStyle name="Normal 2 6 2 6 2 2 2 5 2" xfId="7910"/>
    <cellStyle name="Normal 2 6 2 6 2 2 2 6" xfId="7911"/>
    <cellStyle name="Normal 2 6 2 6 2 2 2 6 2" xfId="7912"/>
    <cellStyle name="Normal 2 6 2 6 2 2 2 7" xfId="7913"/>
    <cellStyle name="Normal 2 6 2 6 2 2 2 7 2" xfId="7914"/>
    <cellStyle name="Normal 2 6 2 6 2 2 2 8" xfId="7915"/>
    <cellStyle name="Normal 2 6 2 6 2 2 2 8 2" xfId="7916"/>
    <cellStyle name="Normal 2 6 2 6 2 2 2 9" xfId="7917"/>
    <cellStyle name="Normal 2 6 2 6 2 2 2 9 2" xfId="7918"/>
    <cellStyle name="Normal 2 6 2 6 2 3" xfId="7919"/>
    <cellStyle name="Normal 2 6 2 6 2 3 10" xfId="7920"/>
    <cellStyle name="Normal 2 6 2 6 2 3 10 2" xfId="7921"/>
    <cellStyle name="Normal 2 6 2 6 2 3 11" xfId="7922"/>
    <cellStyle name="Normal 2 6 2 6 2 3 11 2" xfId="7923"/>
    <cellStyle name="Normal 2 6 2 6 2 3 12" xfId="7924"/>
    <cellStyle name="Normal 2 6 2 6 2 3 2" xfId="7925"/>
    <cellStyle name="Normal 2 6 2 6 2 3 2 2" xfId="7926"/>
    <cellStyle name="Normal 2 6 2 6 2 3 2 2 2" xfId="7927"/>
    <cellStyle name="Normal 2 6 2 6 2 3 2 3" xfId="7928"/>
    <cellStyle name="Normal 2 6 2 6 2 3 2 3 2" xfId="7929"/>
    <cellStyle name="Normal 2 6 2 6 2 3 2 4" xfId="7930"/>
    <cellStyle name="Normal 2 6 2 6 2 3 2 4 2" xfId="7931"/>
    <cellStyle name="Normal 2 6 2 6 2 3 2 5" xfId="7932"/>
    <cellStyle name="Normal 2 6 2 6 2 3 2 5 2" xfId="7933"/>
    <cellStyle name="Normal 2 6 2 6 2 3 2 6" xfId="7934"/>
    <cellStyle name="Normal 2 6 2 6 2 3 2 6 2" xfId="7935"/>
    <cellStyle name="Normal 2 6 2 6 2 3 2 7" xfId="7936"/>
    <cellStyle name="Normal 2 6 2 6 2 3 2 7 2" xfId="7937"/>
    <cellStyle name="Normal 2 6 2 6 2 3 2 8" xfId="7938"/>
    <cellStyle name="Normal 2 6 2 6 2 3 2 8 2" xfId="7939"/>
    <cellStyle name="Normal 2 6 2 6 2 3 2 9" xfId="7940"/>
    <cellStyle name="Normal 2 6 2 6 2 3 3" xfId="7941"/>
    <cellStyle name="Normal 2 6 2 6 2 3 3 2" xfId="7942"/>
    <cellStyle name="Normal 2 6 2 6 2 3 3 2 2" xfId="7943"/>
    <cellStyle name="Normal 2 6 2 6 2 3 3 3" xfId="7944"/>
    <cellStyle name="Normal 2 6 2 6 2 3 3 3 2" xfId="7945"/>
    <cellStyle name="Normal 2 6 2 6 2 3 3 4" xfId="7946"/>
    <cellStyle name="Normal 2 6 2 6 2 3 3 4 2" xfId="7947"/>
    <cellStyle name="Normal 2 6 2 6 2 3 3 5" xfId="7948"/>
    <cellStyle name="Normal 2 6 2 6 2 3 3 5 2" xfId="7949"/>
    <cellStyle name="Normal 2 6 2 6 2 3 3 6" xfId="7950"/>
    <cellStyle name="Normal 2 6 2 6 2 3 3 6 2" xfId="7951"/>
    <cellStyle name="Normal 2 6 2 6 2 3 3 7" xfId="7952"/>
    <cellStyle name="Normal 2 6 2 6 2 3 3 7 2" xfId="7953"/>
    <cellStyle name="Normal 2 6 2 6 2 3 3 8" xfId="7954"/>
    <cellStyle name="Normal 2 6 2 6 2 3 3 8 2" xfId="7955"/>
    <cellStyle name="Normal 2 6 2 6 2 3 3 9" xfId="7956"/>
    <cellStyle name="Normal 2 6 2 6 2 3 4" xfId="7957"/>
    <cellStyle name="Normal 2 6 2 6 2 3 4 2" xfId="7958"/>
    <cellStyle name="Normal 2 6 2 6 2 3 4 2 2" xfId="7959"/>
    <cellStyle name="Normal 2 6 2 6 2 3 4 3" xfId="7960"/>
    <cellStyle name="Normal 2 6 2 6 2 3 4 3 2" xfId="7961"/>
    <cellStyle name="Normal 2 6 2 6 2 3 4 4" xfId="7962"/>
    <cellStyle name="Normal 2 6 2 6 2 3 4 4 2" xfId="7963"/>
    <cellStyle name="Normal 2 6 2 6 2 3 4 5" xfId="7964"/>
    <cellStyle name="Normal 2 6 2 6 2 3 4 5 2" xfId="7965"/>
    <cellStyle name="Normal 2 6 2 6 2 3 4 6" xfId="7966"/>
    <cellStyle name="Normal 2 6 2 6 2 3 4 6 2" xfId="7967"/>
    <cellStyle name="Normal 2 6 2 6 2 3 4 7" xfId="7968"/>
    <cellStyle name="Normal 2 6 2 6 2 3 4 7 2" xfId="7969"/>
    <cellStyle name="Normal 2 6 2 6 2 3 4 8" xfId="7970"/>
    <cellStyle name="Normal 2 6 2 6 2 3 4 8 2" xfId="7971"/>
    <cellStyle name="Normal 2 6 2 6 2 3 4 9" xfId="7972"/>
    <cellStyle name="Normal 2 6 2 6 2 3 5" xfId="7973"/>
    <cellStyle name="Normal 2 6 2 6 2 3 5 2" xfId="7974"/>
    <cellStyle name="Normal 2 6 2 6 2 3 6" xfId="7975"/>
    <cellStyle name="Normal 2 6 2 6 2 3 6 2" xfId="7976"/>
    <cellStyle name="Normal 2 6 2 6 2 3 7" xfId="7977"/>
    <cellStyle name="Normal 2 6 2 6 2 3 7 2" xfId="7978"/>
    <cellStyle name="Normal 2 6 2 6 2 3 8" xfId="7979"/>
    <cellStyle name="Normal 2 6 2 6 2 3 8 2" xfId="7980"/>
    <cellStyle name="Normal 2 6 2 6 2 3 9" xfId="7981"/>
    <cellStyle name="Normal 2 6 2 6 2 3 9 2" xfId="7982"/>
    <cellStyle name="Normal 2 6 2 6 2 4" xfId="7983"/>
    <cellStyle name="Normal 2 6 2 6 2 4 2" xfId="7984"/>
    <cellStyle name="Normal 2 6 2 6 2 4 2 2" xfId="7985"/>
    <cellStyle name="Normal 2 6 2 6 2 4 3" xfId="7986"/>
    <cellStyle name="Normal 2 6 2 6 2 4 3 2" xfId="7987"/>
    <cellStyle name="Normal 2 6 2 6 2 4 4" xfId="7988"/>
    <cellStyle name="Normal 2 6 2 6 2 4 4 2" xfId="7989"/>
    <cellStyle name="Normal 2 6 2 6 2 4 5" xfId="7990"/>
    <cellStyle name="Normal 2 6 2 6 2 4 5 2" xfId="7991"/>
    <cellStyle name="Normal 2 6 2 6 2 4 6" xfId="7992"/>
    <cellStyle name="Normal 2 6 2 6 2 4 6 2" xfId="7993"/>
    <cellStyle name="Normal 2 6 2 6 2 4 7" xfId="7994"/>
    <cellStyle name="Normal 2 6 2 6 2 4 7 2" xfId="7995"/>
    <cellStyle name="Normal 2 6 2 6 2 4 8" xfId="7996"/>
    <cellStyle name="Normal 2 6 2 6 2 4 8 2" xfId="7997"/>
    <cellStyle name="Normal 2 6 2 6 2 4 9" xfId="7998"/>
    <cellStyle name="Normal 2 6 2 6 2 5" xfId="7999"/>
    <cellStyle name="Normal 2 6 2 6 2 5 2" xfId="8000"/>
    <cellStyle name="Normal 2 6 2 6 2 5 2 2" xfId="8001"/>
    <cellStyle name="Normal 2 6 2 6 2 5 3" xfId="8002"/>
    <cellStyle name="Normal 2 6 2 6 2 5 3 2" xfId="8003"/>
    <cellStyle name="Normal 2 6 2 6 2 5 4" xfId="8004"/>
    <cellStyle name="Normal 2 6 2 6 2 5 4 2" xfId="8005"/>
    <cellStyle name="Normal 2 6 2 6 2 5 5" xfId="8006"/>
    <cellStyle name="Normal 2 6 2 6 2 5 5 2" xfId="8007"/>
    <cellStyle name="Normal 2 6 2 6 2 5 6" xfId="8008"/>
    <cellStyle name="Normal 2 6 2 6 2 5 6 2" xfId="8009"/>
    <cellStyle name="Normal 2 6 2 6 2 5 7" xfId="8010"/>
    <cellStyle name="Normal 2 6 2 6 2 5 7 2" xfId="8011"/>
    <cellStyle name="Normal 2 6 2 6 2 5 8" xfId="8012"/>
    <cellStyle name="Normal 2 6 2 6 2 5 8 2" xfId="8013"/>
    <cellStyle name="Normal 2 6 2 6 2 5 9" xfId="8014"/>
    <cellStyle name="Normal 2 6 2 6 2 6" xfId="8015"/>
    <cellStyle name="Normal 2 6 2 6 2 6 2" xfId="8016"/>
    <cellStyle name="Normal 2 6 2 6 2 6 2 2" xfId="8017"/>
    <cellStyle name="Normal 2 6 2 6 2 6 3" xfId="8018"/>
    <cellStyle name="Normal 2 6 2 6 2 6 3 2" xfId="8019"/>
    <cellStyle name="Normal 2 6 2 6 2 6 4" xfId="8020"/>
    <cellStyle name="Normal 2 6 2 6 2 6 4 2" xfId="8021"/>
    <cellStyle name="Normal 2 6 2 6 2 6 5" xfId="8022"/>
    <cellStyle name="Normal 2 6 2 6 2 6 5 2" xfId="8023"/>
    <cellStyle name="Normal 2 6 2 6 2 6 6" xfId="8024"/>
    <cellStyle name="Normal 2 6 2 6 2 6 6 2" xfId="8025"/>
    <cellStyle name="Normal 2 6 2 6 2 6 7" xfId="8026"/>
    <cellStyle name="Normal 2 6 2 6 2 6 7 2" xfId="8027"/>
    <cellStyle name="Normal 2 6 2 6 2 6 8" xfId="8028"/>
    <cellStyle name="Normal 2 6 2 6 2 6 8 2" xfId="8029"/>
    <cellStyle name="Normal 2 6 2 6 2 6 9" xfId="8030"/>
    <cellStyle name="Normal 2 6 2 6 2 7" xfId="8031"/>
    <cellStyle name="Normal 2 6 2 6 2 7 2" xfId="8032"/>
    <cellStyle name="Normal 2 6 2 6 2 8" xfId="8033"/>
    <cellStyle name="Normal 2 6 2 6 2 8 2" xfId="8034"/>
    <cellStyle name="Normal 2 6 2 6 2 9" xfId="8035"/>
    <cellStyle name="Normal 2 6 2 6 2 9 2" xfId="8036"/>
    <cellStyle name="Normal 2 6 2 6 3" xfId="8037"/>
    <cellStyle name="Normal 2 6 2 6 3 10" xfId="8038"/>
    <cellStyle name="Normal 2 6 2 6 3 10 2" xfId="8039"/>
    <cellStyle name="Normal 2 6 2 6 3 11" xfId="8040"/>
    <cellStyle name="Normal 2 6 2 6 3 11 2" xfId="8041"/>
    <cellStyle name="Normal 2 6 2 6 3 12" xfId="8042"/>
    <cellStyle name="Normal 2 6 2 6 3 12 2" xfId="8043"/>
    <cellStyle name="Normal 2 6 2 6 3 13" xfId="8044"/>
    <cellStyle name="Normal 2 6 2 6 3 2" xfId="8045"/>
    <cellStyle name="Normal 2 6 2 6 3 3" xfId="8046"/>
    <cellStyle name="Normal 2 6 2 6 3 3 2" xfId="8047"/>
    <cellStyle name="Normal 2 6 2 6 3 3 2 2" xfId="8048"/>
    <cellStyle name="Normal 2 6 2 6 3 3 3" xfId="8049"/>
    <cellStyle name="Normal 2 6 2 6 3 3 3 2" xfId="8050"/>
    <cellStyle name="Normal 2 6 2 6 3 3 4" xfId="8051"/>
    <cellStyle name="Normal 2 6 2 6 3 3 4 2" xfId="8052"/>
    <cellStyle name="Normal 2 6 2 6 3 3 5" xfId="8053"/>
    <cellStyle name="Normal 2 6 2 6 3 3 5 2" xfId="8054"/>
    <cellStyle name="Normal 2 6 2 6 3 3 6" xfId="8055"/>
    <cellStyle name="Normal 2 6 2 6 3 3 6 2" xfId="8056"/>
    <cellStyle name="Normal 2 6 2 6 3 3 7" xfId="8057"/>
    <cellStyle name="Normal 2 6 2 6 3 3 7 2" xfId="8058"/>
    <cellStyle name="Normal 2 6 2 6 3 3 8" xfId="8059"/>
    <cellStyle name="Normal 2 6 2 6 3 3 8 2" xfId="8060"/>
    <cellStyle name="Normal 2 6 2 6 3 3 9" xfId="8061"/>
    <cellStyle name="Normal 2 6 2 6 3 4" xfId="8062"/>
    <cellStyle name="Normal 2 6 2 6 3 4 2" xfId="8063"/>
    <cellStyle name="Normal 2 6 2 6 3 4 2 2" xfId="8064"/>
    <cellStyle name="Normal 2 6 2 6 3 4 3" xfId="8065"/>
    <cellStyle name="Normal 2 6 2 6 3 4 3 2" xfId="8066"/>
    <cellStyle name="Normal 2 6 2 6 3 4 4" xfId="8067"/>
    <cellStyle name="Normal 2 6 2 6 3 4 4 2" xfId="8068"/>
    <cellStyle name="Normal 2 6 2 6 3 4 5" xfId="8069"/>
    <cellStyle name="Normal 2 6 2 6 3 4 5 2" xfId="8070"/>
    <cellStyle name="Normal 2 6 2 6 3 4 6" xfId="8071"/>
    <cellStyle name="Normal 2 6 2 6 3 4 6 2" xfId="8072"/>
    <cellStyle name="Normal 2 6 2 6 3 4 7" xfId="8073"/>
    <cellStyle name="Normal 2 6 2 6 3 4 7 2" xfId="8074"/>
    <cellStyle name="Normal 2 6 2 6 3 4 8" xfId="8075"/>
    <cellStyle name="Normal 2 6 2 6 3 4 8 2" xfId="8076"/>
    <cellStyle name="Normal 2 6 2 6 3 4 9" xfId="8077"/>
    <cellStyle name="Normal 2 6 2 6 3 5" xfId="8078"/>
    <cellStyle name="Normal 2 6 2 6 3 5 2" xfId="8079"/>
    <cellStyle name="Normal 2 6 2 6 3 5 2 2" xfId="8080"/>
    <cellStyle name="Normal 2 6 2 6 3 5 3" xfId="8081"/>
    <cellStyle name="Normal 2 6 2 6 3 5 3 2" xfId="8082"/>
    <cellStyle name="Normal 2 6 2 6 3 5 4" xfId="8083"/>
    <cellStyle name="Normal 2 6 2 6 3 5 4 2" xfId="8084"/>
    <cellStyle name="Normal 2 6 2 6 3 5 5" xfId="8085"/>
    <cellStyle name="Normal 2 6 2 6 3 5 5 2" xfId="8086"/>
    <cellStyle name="Normal 2 6 2 6 3 5 6" xfId="8087"/>
    <cellStyle name="Normal 2 6 2 6 3 5 6 2" xfId="8088"/>
    <cellStyle name="Normal 2 6 2 6 3 5 7" xfId="8089"/>
    <cellStyle name="Normal 2 6 2 6 3 5 7 2" xfId="8090"/>
    <cellStyle name="Normal 2 6 2 6 3 5 8" xfId="8091"/>
    <cellStyle name="Normal 2 6 2 6 3 5 8 2" xfId="8092"/>
    <cellStyle name="Normal 2 6 2 6 3 5 9" xfId="8093"/>
    <cellStyle name="Normal 2 6 2 6 3 6" xfId="8094"/>
    <cellStyle name="Normal 2 6 2 6 3 6 2" xfId="8095"/>
    <cellStyle name="Normal 2 6 2 6 3 7" xfId="8096"/>
    <cellStyle name="Normal 2 6 2 6 3 7 2" xfId="8097"/>
    <cellStyle name="Normal 2 6 2 6 3 8" xfId="8098"/>
    <cellStyle name="Normal 2 6 2 6 3 8 2" xfId="8099"/>
    <cellStyle name="Normal 2 6 2 6 3 9" xfId="8100"/>
    <cellStyle name="Normal 2 6 2 6 3 9 2" xfId="8101"/>
    <cellStyle name="Normal 2 6 2 7" xfId="8102"/>
    <cellStyle name="Normal 2 6 2 7 10" xfId="8103"/>
    <cellStyle name="Normal 2 6 2 7 10 2" xfId="8104"/>
    <cellStyle name="Normal 2 6 2 7 11" xfId="8105"/>
    <cellStyle name="Normal 2 6 2 7 11 2" xfId="8106"/>
    <cellStyle name="Normal 2 6 2 7 12" xfId="8107"/>
    <cellStyle name="Normal 2 6 2 7 2" xfId="8108"/>
    <cellStyle name="Normal 2 6 2 7 2 2" xfId="8109"/>
    <cellStyle name="Normal 2 6 2 7 2 2 2" xfId="8110"/>
    <cellStyle name="Normal 2 6 2 7 2 3" xfId="8111"/>
    <cellStyle name="Normal 2 6 2 7 2 3 2" xfId="8112"/>
    <cellStyle name="Normal 2 6 2 7 2 4" xfId="8113"/>
    <cellStyle name="Normal 2 6 2 7 2 4 2" xfId="8114"/>
    <cellStyle name="Normal 2 6 2 7 2 5" xfId="8115"/>
    <cellStyle name="Normal 2 6 2 7 2 5 2" xfId="8116"/>
    <cellStyle name="Normal 2 6 2 7 2 6" xfId="8117"/>
    <cellStyle name="Normal 2 6 2 7 2 6 2" xfId="8118"/>
    <cellStyle name="Normal 2 6 2 7 2 7" xfId="8119"/>
    <cellStyle name="Normal 2 6 2 7 2 7 2" xfId="8120"/>
    <cellStyle name="Normal 2 6 2 7 2 8" xfId="8121"/>
    <cellStyle name="Normal 2 6 2 7 2 8 2" xfId="8122"/>
    <cellStyle name="Normal 2 6 2 7 2 9" xfId="8123"/>
    <cellStyle name="Normal 2 6 2 7 3" xfId="8124"/>
    <cellStyle name="Normal 2 6 2 7 3 2" xfId="8125"/>
    <cellStyle name="Normal 2 6 2 7 3 2 2" xfId="8126"/>
    <cellStyle name="Normal 2 6 2 7 3 3" xfId="8127"/>
    <cellStyle name="Normal 2 6 2 7 3 3 2" xfId="8128"/>
    <cellStyle name="Normal 2 6 2 7 3 4" xfId="8129"/>
    <cellStyle name="Normal 2 6 2 7 3 4 2" xfId="8130"/>
    <cellStyle name="Normal 2 6 2 7 3 5" xfId="8131"/>
    <cellStyle name="Normal 2 6 2 7 3 5 2" xfId="8132"/>
    <cellStyle name="Normal 2 6 2 7 3 6" xfId="8133"/>
    <cellStyle name="Normal 2 6 2 7 3 6 2" xfId="8134"/>
    <cellStyle name="Normal 2 6 2 7 3 7" xfId="8135"/>
    <cellStyle name="Normal 2 6 2 7 3 7 2" xfId="8136"/>
    <cellStyle name="Normal 2 6 2 7 3 8" xfId="8137"/>
    <cellStyle name="Normal 2 6 2 7 3 8 2" xfId="8138"/>
    <cellStyle name="Normal 2 6 2 7 3 9" xfId="8139"/>
    <cellStyle name="Normal 2 6 2 7 4" xfId="8140"/>
    <cellStyle name="Normal 2 6 2 7 4 2" xfId="8141"/>
    <cellStyle name="Normal 2 6 2 7 4 2 2" xfId="8142"/>
    <cellStyle name="Normal 2 6 2 7 4 3" xfId="8143"/>
    <cellStyle name="Normal 2 6 2 7 4 3 2" xfId="8144"/>
    <cellStyle name="Normal 2 6 2 7 4 4" xfId="8145"/>
    <cellStyle name="Normal 2 6 2 7 4 4 2" xfId="8146"/>
    <cellStyle name="Normal 2 6 2 7 4 5" xfId="8147"/>
    <cellStyle name="Normal 2 6 2 7 4 5 2" xfId="8148"/>
    <cellStyle name="Normal 2 6 2 7 4 6" xfId="8149"/>
    <cellStyle name="Normal 2 6 2 7 4 6 2" xfId="8150"/>
    <cellStyle name="Normal 2 6 2 7 4 7" xfId="8151"/>
    <cellStyle name="Normal 2 6 2 7 4 7 2" xfId="8152"/>
    <cellStyle name="Normal 2 6 2 7 4 8" xfId="8153"/>
    <cellStyle name="Normal 2 6 2 7 4 8 2" xfId="8154"/>
    <cellStyle name="Normal 2 6 2 7 4 9" xfId="8155"/>
    <cellStyle name="Normal 2 6 2 7 5" xfId="8156"/>
    <cellStyle name="Normal 2 6 2 7 5 2" xfId="8157"/>
    <cellStyle name="Normal 2 6 2 7 6" xfId="8158"/>
    <cellStyle name="Normal 2 6 2 7 6 2" xfId="8159"/>
    <cellStyle name="Normal 2 6 2 7 7" xfId="8160"/>
    <cellStyle name="Normal 2 6 2 7 7 2" xfId="8161"/>
    <cellStyle name="Normal 2 6 2 7 8" xfId="8162"/>
    <cellStyle name="Normal 2 6 2 7 8 2" xfId="8163"/>
    <cellStyle name="Normal 2 6 2 7 9" xfId="8164"/>
    <cellStyle name="Normal 2 6 2 7 9 2" xfId="8165"/>
    <cellStyle name="Normal 2 6 2 8" xfId="8166"/>
    <cellStyle name="Normal 2 6 2 8 2" xfId="8167"/>
    <cellStyle name="Normal 2 6 2 8 2 10" xfId="8168"/>
    <cellStyle name="Normal 2 6 2 8 2 10 2" xfId="8169"/>
    <cellStyle name="Normal 2 6 2 8 2 11" xfId="8170"/>
    <cellStyle name="Normal 2 6 2 8 2 11 2" xfId="8171"/>
    <cellStyle name="Normal 2 6 2 8 2 12" xfId="8172"/>
    <cellStyle name="Normal 2 6 2 8 2 2" xfId="8173"/>
    <cellStyle name="Normal 2 6 2 8 2 2 2" xfId="8174"/>
    <cellStyle name="Normal 2 6 2 8 2 2 2 2" xfId="8175"/>
    <cellStyle name="Normal 2 6 2 8 2 2 3" xfId="8176"/>
    <cellStyle name="Normal 2 6 2 8 2 2 3 2" xfId="8177"/>
    <cellStyle name="Normal 2 6 2 8 2 2 4" xfId="8178"/>
    <cellStyle name="Normal 2 6 2 8 2 2 4 2" xfId="8179"/>
    <cellStyle name="Normal 2 6 2 8 2 2 5" xfId="8180"/>
    <cellStyle name="Normal 2 6 2 8 2 2 5 2" xfId="8181"/>
    <cellStyle name="Normal 2 6 2 8 2 2 6" xfId="8182"/>
    <cellStyle name="Normal 2 6 2 8 2 2 6 2" xfId="8183"/>
    <cellStyle name="Normal 2 6 2 8 2 2 7" xfId="8184"/>
    <cellStyle name="Normal 2 6 2 8 2 2 7 2" xfId="8185"/>
    <cellStyle name="Normal 2 6 2 8 2 2 8" xfId="8186"/>
    <cellStyle name="Normal 2 6 2 8 2 2 8 2" xfId="8187"/>
    <cellStyle name="Normal 2 6 2 8 2 2 9" xfId="8188"/>
    <cellStyle name="Normal 2 6 2 8 2 3" xfId="8189"/>
    <cellStyle name="Normal 2 6 2 8 2 3 2" xfId="8190"/>
    <cellStyle name="Normal 2 6 2 8 2 3 2 2" xfId="8191"/>
    <cellStyle name="Normal 2 6 2 8 2 3 3" xfId="8192"/>
    <cellStyle name="Normal 2 6 2 8 2 3 3 2" xfId="8193"/>
    <cellStyle name="Normal 2 6 2 8 2 3 4" xfId="8194"/>
    <cellStyle name="Normal 2 6 2 8 2 3 4 2" xfId="8195"/>
    <cellStyle name="Normal 2 6 2 8 2 3 5" xfId="8196"/>
    <cellStyle name="Normal 2 6 2 8 2 3 5 2" xfId="8197"/>
    <cellStyle name="Normal 2 6 2 8 2 3 6" xfId="8198"/>
    <cellStyle name="Normal 2 6 2 8 2 3 6 2" xfId="8199"/>
    <cellStyle name="Normal 2 6 2 8 2 3 7" xfId="8200"/>
    <cellStyle name="Normal 2 6 2 8 2 3 7 2" xfId="8201"/>
    <cellStyle name="Normal 2 6 2 8 2 3 8" xfId="8202"/>
    <cellStyle name="Normal 2 6 2 8 2 3 8 2" xfId="8203"/>
    <cellStyle name="Normal 2 6 2 8 2 3 9" xfId="8204"/>
    <cellStyle name="Normal 2 6 2 8 2 4" xfId="8205"/>
    <cellStyle name="Normal 2 6 2 8 2 4 2" xfId="8206"/>
    <cellStyle name="Normal 2 6 2 8 2 4 2 2" xfId="8207"/>
    <cellStyle name="Normal 2 6 2 8 2 4 3" xfId="8208"/>
    <cellStyle name="Normal 2 6 2 8 2 4 3 2" xfId="8209"/>
    <cellStyle name="Normal 2 6 2 8 2 4 4" xfId="8210"/>
    <cellStyle name="Normal 2 6 2 8 2 4 4 2" xfId="8211"/>
    <cellStyle name="Normal 2 6 2 8 2 4 5" xfId="8212"/>
    <cellStyle name="Normal 2 6 2 8 2 4 5 2" xfId="8213"/>
    <cellStyle name="Normal 2 6 2 8 2 4 6" xfId="8214"/>
    <cellStyle name="Normal 2 6 2 8 2 4 6 2" xfId="8215"/>
    <cellStyle name="Normal 2 6 2 8 2 4 7" xfId="8216"/>
    <cellStyle name="Normal 2 6 2 8 2 4 7 2" xfId="8217"/>
    <cellStyle name="Normal 2 6 2 8 2 4 8" xfId="8218"/>
    <cellStyle name="Normal 2 6 2 8 2 4 8 2" xfId="8219"/>
    <cellStyle name="Normal 2 6 2 8 2 4 9" xfId="8220"/>
    <cellStyle name="Normal 2 6 2 8 2 5" xfId="8221"/>
    <cellStyle name="Normal 2 6 2 8 2 5 2" xfId="8222"/>
    <cellStyle name="Normal 2 6 2 8 2 6" xfId="8223"/>
    <cellStyle name="Normal 2 6 2 8 2 6 2" xfId="8224"/>
    <cellStyle name="Normal 2 6 2 8 2 7" xfId="8225"/>
    <cellStyle name="Normal 2 6 2 8 2 7 2" xfId="8226"/>
    <cellStyle name="Normal 2 6 2 8 2 8" xfId="8227"/>
    <cellStyle name="Normal 2 6 2 8 2 8 2" xfId="8228"/>
    <cellStyle name="Normal 2 6 2 8 2 9" xfId="8229"/>
    <cellStyle name="Normal 2 6 2 8 2 9 2" xfId="8230"/>
    <cellStyle name="Normal 2 6 2 9" xfId="8231"/>
    <cellStyle name="Normal 2 6 2 9 10" xfId="8232"/>
    <cellStyle name="Normal 2 6 2 9 10 2" xfId="8233"/>
    <cellStyle name="Normal 2 6 2 9 11" xfId="8234"/>
    <cellStyle name="Normal 2 6 2 9 11 2" xfId="8235"/>
    <cellStyle name="Normal 2 6 2 9 12" xfId="8236"/>
    <cellStyle name="Normal 2 6 2 9 2" xfId="8237"/>
    <cellStyle name="Normal 2 6 2 9 2 2" xfId="8238"/>
    <cellStyle name="Normal 2 6 2 9 2 2 2" xfId="8239"/>
    <cellStyle name="Normal 2 6 2 9 2 3" xfId="8240"/>
    <cellStyle name="Normal 2 6 2 9 2 3 2" xfId="8241"/>
    <cellStyle name="Normal 2 6 2 9 2 4" xfId="8242"/>
    <cellStyle name="Normal 2 6 2 9 2 4 2" xfId="8243"/>
    <cellStyle name="Normal 2 6 2 9 2 5" xfId="8244"/>
    <cellStyle name="Normal 2 6 2 9 2 5 2" xfId="8245"/>
    <cellStyle name="Normal 2 6 2 9 2 6" xfId="8246"/>
    <cellStyle name="Normal 2 6 2 9 2 6 2" xfId="8247"/>
    <cellStyle name="Normal 2 6 2 9 2 7" xfId="8248"/>
    <cellStyle name="Normal 2 6 2 9 2 7 2" xfId="8249"/>
    <cellStyle name="Normal 2 6 2 9 2 8" xfId="8250"/>
    <cellStyle name="Normal 2 6 2 9 2 8 2" xfId="8251"/>
    <cellStyle name="Normal 2 6 2 9 2 9" xfId="8252"/>
    <cellStyle name="Normal 2 6 2 9 3" xfId="8253"/>
    <cellStyle name="Normal 2 6 2 9 3 2" xfId="8254"/>
    <cellStyle name="Normal 2 6 2 9 3 2 2" xfId="8255"/>
    <cellStyle name="Normal 2 6 2 9 3 3" xfId="8256"/>
    <cellStyle name="Normal 2 6 2 9 3 3 2" xfId="8257"/>
    <cellStyle name="Normal 2 6 2 9 3 4" xfId="8258"/>
    <cellStyle name="Normal 2 6 2 9 3 4 2" xfId="8259"/>
    <cellStyle name="Normal 2 6 2 9 3 5" xfId="8260"/>
    <cellStyle name="Normal 2 6 2 9 3 5 2" xfId="8261"/>
    <cellStyle name="Normal 2 6 2 9 3 6" xfId="8262"/>
    <cellStyle name="Normal 2 6 2 9 3 6 2" xfId="8263"/>
    <cellStyle name="Normal 2 6 2 9 3 7" xfId="8264"/>
    <cellStyle name="Normal 2 6 2 9 3 7 2" xfId="8265"/>
    <cellStyle name="Normal 2 6 2 9 3 8" xfId="8266"/>
    <cellStyle name="Normal 2 6 2 9 3 8 2" xfId="8267"/>
    <cellStyle name="Normal 2 6 2 9 3 9" xfId="8268"/>
    <cellStyle name="Normal 2 6 2 9 4" xfId="8269"/>
    <cellStyle name="Normal 2 6 2 9 4 2" xfId="8270"/>
    <cellStyle name="Normal 2 6 2 9 4 2 2" xfId="8271"/>
    <cellStyle name="Normal 2 6 2 9 4 3" xfId="8272"/>
    <cellStyle name="Normal 2 6 2 9 4 3 2" xfId="8273"/>
    <cellStyle name="Normal 2 6 2 9 4 4" xfId="8274"/>
    <cellStyle name="Normal 2 6 2 9 4 4 2" xfId="8275"/>
    <cellStyle name="Normal 2 6 2 9 4 5" xfId="8276"/>
    <cellStyle name="Normal 2 6 2 9 4 5 2" xfId="8277"/>
    <cellStyle name="Normal 2 6 2 9 4 6" xfId="8278"/>
    <cellStyle name="Normal 2 6 2 9 4 6 2" xfId="8279"/>
    <cellStyle name="Normal 2 6 2 9 4 7" xfId="8280"/>
    <cellStyle name="Normal 2 6 2 9 4 7 2" xfId="8281"/>
    <cellStyle name="Normal 2 6 2 9 4 8" xfId="8282"/>
    <cellStyle name="Normal 2 6 2 9 4 8 2" xfId="8283"/>
    <cellStyle name="Normal 2 6 2 9 4 9" xfId="8284"/>
    <cellStyle name="Normal 2 6 2 9 5" xfId="8285"/>
    <cellStyle name="Normal 2 6 2 9 5 2" xfId="8286"/>
    <cellStyle name="Normal 2 6 2 9 6" xfId="8287"/>
    <cellStyle name="Normal 2 6 2 9 6 2" xfId="8288"/>
    <cellStyle name="Normal 2 6 2 9 7" xfId="8289"/>
    <cellStyle name="Normal 2 6 2 9 7 2" xfId="8290"/>
    <cellStyle name="Normal 2 6 2 9 8" xfId="8291"/>
    <cellStyle name="Normal 2 6 2 9 8 2" xfId="8292"/>
    <cellStyle name="Normal 2 6 2 9 9" xfId="8293"/>
    <cellStyle name="Normal 2 6 2 9 9 2" xfId="8294"/>
    <cellStyle name="Normal 2 6 20" xfId="8295"/>
    <cellStyle name="Normal 2 6 21" xfId="8296"/>
    <cellStyle name="Normal 2 6 21 2" xfId="8297"/>
    <cellStyle name="Normal 2 6 21 2 2" xfId="8298"/>
    <cellStyle name="Normal 2 6 21 2 3" xfId="8299"/>
    <cellStyle name="Normal 2 6 21 3" xfId="8300"/>
    <cellStyle name="Normal 2 6 22" xfId="8301"/>
    <cellStyle name="Normal 2 6 23" xfId="8302"/>
    <cellStyle name="Normal 2 6 24" xfId="8303"/>
    <cellStyle name="Normal 2 6 25" xfId="8304"/>
    <cellStyle name="Normal 2 6 26" xfId="8305"/>
    <cellStyle name="Normal 2 6 27" xfId="8306"/>
    <cellStyle name="Normal 2 6 28" xfId="8307"/>
    <cellStyle name="Normal 2 6 29" xfId="8308"/>
    <cellStyle name="Normal 2 6 3" xfId="8309"/>
    <cellStyle name="Normal 2 6 3 10" xfId="8310"/>
    <cellStyle name="Normal 2 6 3 11" xfId="8311"/>
    <cellStyle name="Normal 2 6 3 12" xfId="8312"/>
    <cellStyle name="Normal 2 6 3 13" xfId="8313"/>
    <cellStyle name="Normal 2 6 3 14" xfId="8314"/>
    <cellStyle name="Normal 2 6 3 15" xfId="8315"/>
    <cellStyle name="Normal 2 6 3 15 2" xfId="8316"/>
    <cellStyle name="Normal 2 6 3 15 2 2" xfId="8317"/>
    <cellStyle name="Normal 2 6 3 15 2 3" xfId="8318"/>
    <cellStyle name="Normal 2 6 3 15 3" xfId="8319"/>
    <cellStyle name="Normal 2 6 3 16" xfId="8320"/>
    <cellStyle name="Normal 2 6 3 17" xfId="8321"/>
    <cellStyle name="Normal 2 6 3 18" xfId="8322"/>
    <cellStyle name="Normal 2 6 3 19" xfId="8323"/>
    <cellStyle name="Normal 2 6 3 2" xfId="8324"/>
    <cellStyle name="Normal 2 6 3 20" xfId="8325"/>
    <cellStyle name="Normal 2 6 3 21" xfId="8326"/>
    <cellStyle name="Normal 2 6 3 22" xfId="8327"/>
    <cellStyle name="Normal 2 6 3 23" xfId="8328"/>
    <cellStyle name="Normal 2 6 3 3" xfId="8329"/>
    <cellStyle name="Normal 2 6 3 4" xfId="8330"/>
    <cellStyle name="Normal 2 6 3 5" xfId="8331"/>
    <cellStyle name="Normal 2 6 3 6" xfId="8332"/>
    <cellStyle name="Normal 2 6 3 7" xfId="8333"/>
    <cellStyle name="Normal 2 6 3 8" xfId="8334"/>
    <cellStyle name="Normal 2 6 3 9" xfId="8335"/>
    <cellStyle name="Normal 2 6 4" xfId="8336"/>
    <cellStyle name="Normal 2 6 4 10" xfId="8337"/>
    <cellStyle name="Normal 2 6 4 10 2" xfId="8338"/>
    <cellStyle name="Normal 2 6 4 10 2 2" xfId="8339"/>
    <cellStyle name="Normal 2 6 4 10 3" xfId="8340"/>
    <cellStyle name="Normal 2 6 4 10 3 2" xfId="8341"/>
    <cellStyle name="Normal 2 6 4 10 4" xfId="8342"/>
    <cellStyle name="Normal 2 6 4 10 4 2" xfId="8343"/>
    <cellStyle name="Normal 2 6 4 10 5" xfId="8344"/>
    <cellStyle name="Normal 2 6 4 10 5 2" xfId="8345"/>
    <cellStyle name="Normal 2 6 4 10 6" xfId="8346"/>
    <cellStyle name="Normal 2 6 4 10 6 2" xfId="8347"/>
    <cellStyle name="Normal 2 6 4 10 7" xfId="8348"/>
    <cellStyle name="Normal 2 6 4 10 7 2" xfId="8349"/>
    <cellStyle name="Normal 2 6 4 10 8" xfId="8350"/>
    <cellStyle name="Normal 2 6 4 10 8 2" xfId="8351"/>
    <cellStyle name="Normal 2 6 4 10 9" xfId="8352"/>
    <cellStyle name="Normal 2 6 4 11" xfId="8353"/>
    <cellStyle name="Normal 2 6 4 11 2" xfId="8354"/>
    <cellStyle name="Normal 2 6 4 12" xfId="8355"/>
    <cellStyle name="Normal 2 6 4 12 2" xfId="8356"/>
    <cellStyle name="Normal 2 6 4 13" xfId="8357"/>
    <cellStyle name="Normal 2 6 4 13 2" xfId="8358"/>
    <cellStyle name="Normal 2 6 4 14" xfId="8359"/>
    <cellStyle name="Normal 2 6 4 14 2" xfId="8360"/>
    <cellStyle name="Normal 2 6 4 15" xfId="8361"/>
    <cellStyle name="Normal 2 6 4 15 2" xfId="8362"/>
    <cellStyle name="Normal 2 6 4 16" xfId="8363"/>
    <cellStyle name="Normal 2 6 4 16 2" xfId="8364"/>
    <cellStyle name="Normal 2 6 4 17" xfId="8365"/>
    <cellStyle name="Normal 2 6 4 17 2" xfId="8366"/>
    <cellStyle name="Normal 2 6 4 18" xfId="8367"/>
    <cellStyle name="Normal 2 6 4 2" xfId="8368"/>
    <cellStyle name="Normal 2 6 4 2 2" xfId="8369"/>
    <cellStyle name="Normal 2 6 4 2 2 10" xfId="8370"/>
    <cellStyle name="Normal 2 6 4 2 2 10 2" xfId="8371"/>
    <cellStyle name="Normal 2 6 4 2 2 11" xfId="8372"/>
    <cellStyle name="Normal 2 6 4 2 2 11 2" xfId="8373"/>
    <cellStyle name="Normal 2 6 4 2 2 12" xfId="8374"/>
    <cellStyle name="Normal 2 6 4 2 2 12 2" xfId="8375"/>
    <cellStyle name="Normal 2 6 4 2 2 13" xfId="8376"/>
    <cellStyle name="Normal 2 6 4 2 2 13 2" xfId="8377"/>
    <cellStyle name="Normal 2 6 4 2 2 14" xfId="8378"/>
    <cellStyle name="Normal 2 6 4 2 2 14 2" xfId="8379"/>
    <cellStyle name="Normal 2 6 4 2 2 15" xfId="8380"/>
    <cellStyle name="Normal 2 6 4 2 2 15 2" xfId="8381"/>
    <cellStyle name="Normal 2 6 4 2 2 16" xfId="8382"/>
    <cellStyle name="Normal 2 6 4 2 2 2" xfId="8383"/>
    <cellStyle name="Normal 2 6 4 2 2 2 2" xfId="8384"/>
    <cellStyle name="Normal 2 6 4 2 2 2 2 10" xfId="8385"/>
    <cellStyle name="Normal 2 6 4 2 2 2 2 10 2" xfId="8386"/>
    <cellStyle name="Normal 2 6 4 2 2 2 2 11" xfId="8387"/>
    <cellStyle name="Normal 2 6 4 2 2 2 2 11 2" xfId="8388"/>
    <cellStyle name="Normal 2 6 4 2 2 2 2 12" xfId="8389"/>
    <cellStyle name="Normal 2 6 4 2 2 2 2 12 2" xfId="8390"/>
    <cellStyle name="Normal 2 6 4 2 2 2 2 13" xfId="8391"/>
    <cellStyle name="Normal 2 6 4 2 2 2 2 13 2" xfId="8392"/>
    <cellStyle name="Normal 2 6 4 2 2 2 2 14" xfId="8393"/>
    <cellStyle name="Normal 2 6 4 2 2 2 2 2" xfId="8394"/>
    <cellStyle name="Normal 2 6 4 2 2 2 2 2 2" xfId="8395"/>
    <cellStyle name="Normal 2 6 4 2 2 2 2 2 2 10" xfId="8396"/>
    <cellStyle name="Normal 2 6 4 2 2 2 2 2 2 10 2" xfId="8397"/>
    <cellStyle name="Normal 2 6 4 2 2 2 2 2 2 11" xfId="8398"/>
    <cellStyle name="Normal 2 6 4 2 2 2 2 2 2 11 2" xfId="8399"/>
    <cellStyle name="Normal 2 6 4 2 2 2 2 2 2 12" xfId="8400"/>
    <cellStyle name="Normal 2 6 4 2 2 2 2 2 2 12 2" xfId="8401"/>
    <cellStyle name="Normal 2 6 4 2 2 2 2 2 2 13" xfId="8402"/>
    <cellStyle name="Normal 2 6 4 2 2 2 2 2 2 2" xfId="8403"/>
    <cellStyle name="Normal 2 6 4 2 2 2 2 2 2 3" xfId="8404"/>
    <cellStyle name="Normal 2 6 4 2 2 2 2 2 2 3 2" xfId="8405"/>
    <cellStyle name="Normal 2 6 4 2 2 2 2 2 2 3 2 2" xfId="8406"/>
    <cellStyle name="Normal 2 6 4 2 2 2 2 2 2 3 3" xfId="8407"/>
    <cellStyle name="Normal 2 6 4 2 2 2 2 2 2 3 3 2" xfId="8408"/>
    <cellStyle name="Normal 2 6 4 2 2 2 2 2 2 3 4" xfId="8409"/>
    <cellStyle name="Normal 2 6 4 2 2 2 2 2 2 3 4 2" xfId="8410"/>
    <cellStyle name="Normal 2 6 4 2 2 2 2 2 2 3 5" xfId="8411"/>
    <cellStyle name="Normal 2 6 4 2 2 2 2 2 2 3 5 2" xfId="8412"/>
    <cellStyle name="Normal 2 6 4 2 2 2 2 2 2 3 6" xfId="8413"/>
    <cellStyle name="Normal 2 6 4 2 2 2 2 2 2 3 6 2" xfId="8414"/>
    <cellStyle name="Normal 2 6 4 2 2 2 2 2 2 3 7" xfId="8415"/>
    <cellStyle name="Normal 2 6 4 2 2 2 2 2 2 3 7 2" xfId="8416"/>
    <cellStyle name="Normal 2 6 4 2 2 2 2 2 2 3 8" xfId="8417"/>
    <cellStyle name="Normal 2 6 4 2 2 2 2 2 2 3 8 2" xfId="8418"/>
    <cellStyle name="Normal 2 6 4 2 2 2 2 2 2 3 9" xfId="8419"/>
    <cellStyle name="Normal 2 6 4 2 2 2 2 2 2 4" xfId="8420"/>
    <cellStyle name="Normal 2 6 4 2 2 2 2 2 2 4 2" xfId="8421"/>
    <cellStyle name="Normal 2 6 4 2 2 2 2 2 2 4 2 2" xfId="8422"/>
    <cellStyle name="Normal 2 6 4 2 2 2 2 2 2 4 3" xfId="8423"/>
    <cellStyle name="Normal 2 6 4 2 2 2 2 2 2 4 3 2" xfId="8424"/>
    <cellStyle name="Normal 2 6 4 2 2 2 2 2 2 4 4" xfId="8425"/>
    <cellStyle name="Normal 2 6 4 2 2 2 2 2 2 4 4 2" xfId="8426"/>
    <cellStyle name="Normal 2 6 4 2 2 2 2 2 2 4 5" xfId="8427"/>
    <cellStyle name="Normal 2 6 4 2 2 2 2 2 2 4 5 2" xfId="8428"/>
    <cellStyle name="Normal 2 6 4 2 2 2 2 2 2 4 6" xfId="8429"/>
    <cellStyle name="Normal 2 6 4 2 2 2 2 2 2 4 6 2" xfId="8430"/>
    <cellStyle name="Normal 2 6 4 2 2 2 2 2 2 4 7" xfId="8431"/>
    <cellStyle name="Normal 2 6 4 2 2 2 2 2 2 4 7 2" xfId="8432"/>
    <cellStyle name="Normal 2 6 4 2 2 2 2 2 2 4 8" xfId="8433"/>
    <cellStyle name="Normal 2 6 4 2 2 2 2 2 2 4 8 2" xfId="8434"/>
    <cellStyle name="Normal 2 6 4 2 2 2 2 2 2 4 9" xfId="8435"/>
    <cellStyle name="Normal 2 6 4 2 2 2 2 2 2 5" xfId="8436"/>
    <cellStyle name="Normal 2 6 4 2 2 2 2 2 2 5 2" xfId="8437"/>
    <cellStyle name="Normal 2 6 4 2 2 2 2 2 2 5 2 2" xfId="8438"/>
    <cellStyle name="Normal 2 6 4 2 2 2 2 2 2 5 3" xfId="8439"/>
    <cellStyle name="Normal 2 6 4 2 2 2 2 2 2 5 3 2" xfId="8440"/>
    <cellStyle name="Normal 2 6 4 2 2 2 2 2 2 5 4" xfId="8441"/>
    <cellStyle name="Normal 2 6 4 2 2 2 2 2 2 5 4 2" xfId="8442"/>
    <cellStyle name="Normal 2 6 4 2 2 2 2 2 2 5 5" xfId="8443"/>
    <cellStyle name="Normal 2 6 4 2 2 2 2 2 2 5 5 2" xfId="8444"/>
    <cellStyle name="Normal 2 6 4 2 2 2 2 2 2 5 6" xfId="8445"/>
    <cellStyle name="Normal 2 6 4 2 2 2 2 2 2 5 6 2" xfId="8446"/>
    <cellStyle name="Normal 2 6 4 2 2 2 2 2 2 5 7" xfId="8447"/>
    <cellStyle name="Normal 2 6 4 2 2 2 2 2 2 5 7 2" xfId="8448"/>
    <cellStyle name="Normal 2 6 4 2 2 2 2 2 2 5 8" xfId="8449"/>
    <cellStyle name="Normal 2 6 4 2 2 2 2 2 2 5 8 2" xfId="8450"/>
    <cellStyle name="Normal 2 6 4 2 2 2 2 2 2 5 9" xfId="8451"/>
    <cellStyle name="Normal 2 6 4 2 2 2 2 2 2 6" xfId="8452"/>
    <cellStyle name="Normal 2 6 4 2 2 2 2 2 2 6 2" xfId="8453"/>
    <cellStyle name="Normal 2 6 4 2 2 2 2 2 2 7" xfId="8454"/>
    <cellStyle name="Normal 2 6 4 2 2 2 2 2 2 7 2" xfId="8455"/>
    <cellStyle name="Normal 2 6 4 2 2 2 2 2 2 8" xfId="8456"/>
    <cellStyle name="Normal 2 6 4 2 2 2 2 2 2 8 2" xfId="8457"/>
    <cellStyle name="Normal 2 6 4 2 2 2 2 2 2 9" xfId="8458"/>
    <cellStyle name="Normal 2 6 4 2 2 2 2 2 2 9 2" xfId="8459"/>
    <cellStyle name="Normal 2 6 4 2 2 2 2 2 3" xfId="8460"/>
    <cellStyle name="Normal 2 6 4 2 2 2 2 3" xfId="8461"/>
    <cellStyle name="Normal 2 6 4 2 2 2 2 3 2" xfId="8462"/>
    <cellStyle name="Normal 2 6 4 2 2 2 2 3 2 10" xfId="8463"/>
    <cellStyle name="Normal 2 6 4 2 2 2 2 3 2 10 2" xfId="8464"/>
    <cellStyle name="Normal 2 6 4 2 2 2 2 3 2 11" xfId="8465"/>
    <cellStyle name="Normal 2 6 4 2 2 2 2 3 2 11 2" xfId="8466"/>
    <cellStyle name="Normal 2 6 4 2 2 2 2 3 2 12" xfId="8467"/>
    <cellStyle name="Normal 2 6 4 2 2 2 2 3 2 2" xfId="8468"/>
    <cellStyle name="Normal 2 6 4 2 2 2 2 3 2 2 2" xfId="8469"/>
    <cellStyle name="Normal 2 6 4 2 2 2 2 3 2 2 2 2" xfId="8470"/>
    <cellStyle name="Normal 2 6 4 2 2 2 2 3 2 2 3" xfId="8471"/>
    <cellStyle name="Normal 2 6 4 2 2 2 2 3 2 2 3 2" xfId="8472"/>
    <cellStyle name="Normal 2 6 4 2 2 2 2 3 2 2 4" xfId="8473"/>
    <cellStyle name="Normal 2 6 4 2 2 2 2 3 2 2 4 2" xfId="8474"/>
    <cellStyle name="Normal 2 6 4 2 2 2 2 3 2 2 5" xfId="8475"/>
    <cellStyle name="Normal 2 6 4 2 2 2 2 3 2 2 5 2" xfId="8476"/>
    <cellStyle name="Normal 2 6 4 2 2 2 2 3 2 2 6" xfId="8477"/>
    <cellStyle name="Normal 2 6 4 2 2 2 2 3 2 2 6 2" xfId="8478"/>
    <cellStyle name="Normal 2 6 4 2 2 2 2 3 2 2 7" xfId="8479"/>
    <cellStyle name="Normal 2 6 4 2 2 2 2 3 2 2 7 2" xfId="8480"/>
    <cellStyle name="Normal 2 6 4 2 2 2 2 3 2 2 8" xfId="8481"/>
    <cellStyle name="Normal 2 6 4 2 2 2 2 3 2 2 8 2" xfId="8482"/>
    <cellStyle name="Normal 2 6 4 2 2 2 2 3 2 2 9" xfId="8483"/>
    <cellStyle name="Normal 2 6 4 2 2 2 2 3 2 3" xfId="8484"/>
    <cellStyle name="Normal 2 6 4 2 2 2 2 3 2 3 2" xfId="8485"/>
    <cellStyle name="Normal 2 6 4 2 2 2 2 3 2 3 2 2" xfId="8486"/>
    <cellStyle name="Normal 2 6 4 2 2 2 2 3 2 3 3" xfId="8487"/>
    <cellStyle name="Normal 2 6 4 2 2 2 2 3 2 3 3 2" xfId="8488"/>
    <cellStyle name="Normal 2 6 4 2 2 2 2 3 2 3 4" xfId="8489"/>
    <cellStyle name="Normal 2 6 4 2 2 2 2 3 2 3 4 2" xfId="8490"/>
    <cellStyle name="Normal 2 6 4 2 2 2 2 3 2 3 5" xfId="8491"/>
    <cellStyle name="Normal 2 6 4 2 2 2 2 3 2 3 5 2" xfId="8492"/>
    <cellStyle name="Normal 2 6 4 2 2 2 2 3 2 3 6" xfId="8493"/>
    <cellStyle name="Normal 2 6 4 2 2 2 2 3 2 3 6 2" xfId="8494"/>
    <cellStyle name="Normal 2 6 4 2 2 2 2 3 2 3 7" xfId="8495"/>
    <cellStyle name="Normal 2 6 4 2 2 2 2 3 2 3 7 2" xfId="8496"/>
    <cellStyle name="Normal 2 6 4 2 2 2 2 3 2 3 8" xfId="8497"/>
    <cellStyle name="Normal 2 6 4 2 2 2 2 3 2 3 8 2" xfId="8498"/>
    <cellStyle name="Normal 2 6 4 2 2 2 2 3 2 3 9" xfId="8499"/>
    <cellStyle name="Normal 2 6 4 2 2 2 2 3 2 4" xfId="8500"/>
    <cellStyle name="Normal 2 6 4 2 2 2 2 3 2 4 2" xfId="8501"/>
    <cellStyle name="Normal 2 6 4 2 2 2 2 3 2 4 2 2" xfId="8502"/>
    <cellStyle name="Normal 2 6 4 2 2 2 2 3 2 4 3" xfId="8503"/>
    <cellStyle name="Normal 2 6 4 2 2 2 2 3 2 4 3 2" xfId="8504"/>
    <cellStyle name="Normal 2 6 4 2 2 2 2 3 2 4 4" xfId="8505"/>
    <cellStyle name="Normal 2 6 4 2 2 2 2 3 2 4 4 2" xfId="8506"/>
    <cellStyle name="Normal 2 6 4 2 2 2 2 3 2 4 5" xfId="8507"/>
    <cellStyle name="Normal 2 6 4 2 2 2 2 3 2 4 5 2" xfId="8508"/>
    <cellStyle name="Normal 2 6 4 2 2 2 2 3 2 4 6" xfId="8509"/>
    <cellStyle name="Normal 2 6 4 2 2 2 2 3 2 4 6 2" xfId="8510"/>
    <cellStyle name="Normal 2 6 4 2 2 2 2 3 2 4 7" xfId="8511"/>
    <cellStyle name="Normal 2 6 4 2 2 2 2 3 2 4 7 2" xfId="8512"/>
    <cellStyle name="Normal 2 6 4 2 2 2 2 3 2 4 8" xfId="8513"/>
    <cellStyle name="Normal 2 6 4 2 2 2 2 3 2 4 8 2" xfId="8514"/>
    <cellStyle name="Normal 2 6 4 2 2 2 2 3 2 4 9" xfId="8515"/>
    <cellStyle name="Normal 2 6 4 2 2 2 2 3 2 5" xfId="8516"/>
    <cellStyle name="Normal 2 6 4 2 2 2 2 3 2 5 2" xfId="8517"/>
    <cellStyle name="Normal 2 6 4 2 2 2 2 3 2 6" xfId="8518"/>
    <cellStyle name="Normal 2 6 4 2 2 2 2 3 2 6 2" xfId="8519"/>
    <cellStyle name="Normal 2 6 4 2 2 2 2 3 2 7" xfId="8520"/>
    <cellStyle name="Normal 2 6 4 2 2 2 2 3 2 7 2" xfId="8521"/>
    <cellStyle name="Normal 2 6 4 2 2 2 2 3 2 8" xfId="8522"/>
    <cellStyle name="Normal 2 6 4 2 2 2 2 3 2 8 2" xfId="8523"/>
    <cellStyle name="Normal 2 6 4 2 2 2 2 3 2 9" xfId="8524"/>
    <cellStyle name="Normal 2 6 4 2 2 2 2 3 2 9 2" xfId="8525"/>
    <cellStyle name="Normal 2 6 4 2 2 2 2 4" xfId="8526"/>
    <cellStyle name="Normal 2 6 4 2 2 2 2 4 2" xfId="8527"/>
    <cellStyle name="Normal 2 6 4 2 2 2 2 4 2 2" xfId="8528"/>
    <cellStyle name="Normal 2 6 4 2 2 2 2 4 3" xfId="8529"/>
    <cellStyle name="Normal 2 6 4 2 2 2 2 4 3 2" xfId="8530"/>
    <cellStyle name="Normal 2 6 4 2 2 2 2 4 4" xfId="8531"/>
    <cellStyle name="Normal 2 6 4 2 2 2 2 4 4 2" xfId="8532"/>
    <cellStyle name="Normal 2 6 4 2 2 2 2 4 5" xfId="8533"/>
    <cellStyle name="Normal 2 6 4 2 2 2 2 4 5 2" xfId="8534"/>
    <cellStyle name="Normal 2 6 4 2 2 2 2 4 6" xfId="8535"/>
    <cellStyle name="Normal 2 6 4 2 2 2 2 4 6 2" xfId="8536"/>
    <cellStyle name="Normal 2 6 4 2 2 2 2 4 7" xfId="8537"/>
    <cellStyle name="Normal 2 6 4 2 2 2 2 4 7 2" xfId="8538"/>
    <cellStyle name="Normal 2 6 4 2 2 2 2 4 8" xfId="8539"/>
    <cellStyle name="Normal 2 6 4 2 2 2 2 4 8 2" xfId="8540"/>
    <cellStyle name="Normal 2 6 4 2 2 2 2 4 9" xfId="8541"/>
    <cellStyle name="Normal 2 6 4 2 2 2 2 5" xfId="8542"/>
    <cellStyle name="Normal 2 6 4 2 2 2 2 5 2" xfId="8543"/>
    <cellStyle name="Normal 2 6 4 2 2 2 2 5 2 2" xfId="8544"/>
    <cellStyle name="Normal 2 6 4 2 2 2 2 5 3" xfId="8545"/>
    <cellStyle name="Normal 2 6 4 2 2 2 2 5 3 2" xfId="8546"/>
    <cellStyle name="Normal 2 6 4 2 2 2 2 5 4" xfId="8547"/>
    <cellStyle name="Normal 2 6 4 2 2 2 2 5 4 2" xfId="8548"/>
    <cellStyle name="Normal 2 6 4 2 2 2 2 5 5" xfId="8549"/>
    <cellStyle name="Normal 2 6 4 2 2 2 2 5 5 2" xfId="8550"/>
    <cellStyle name="Normal 2 6 4 2 2 2 2 5 6" xfId="8551"/>
    <cellStyle name="Normal 2 6 4 2 2 2 2 5 6 2" xfId="8552"/>
    <cellStyle name="Normal 2 6 4 2 2 2 2 5 7" xfId="8553"/>
    <cellStyle name="Normal 2 6 4 2 2 2 2 5 7 2" xfId="8554"/>
    <cellStyle name="Normal 2 6 4 2 2 2 2 5 8" xfId="8555"/>
    <cellStyle name="Normal 2 6 4 2 2 2 2 5 8 2" xfId="8556"/>
    <cellStyle name="Normal 2 6 4 2 2 2 2 5 9" xfId="8557"/>
    <cellStyle name="Normal 2 6 4 2 2 2 2 6" xfId="8558"/>
    <cellStyle name="Normal 2 6 4 2 2 2 2 6 2" xfId="8559"/>
    <cellStyle name="Normal 2 6 4 2 2 2 2 6 2 2" xfId="8560"/>
    <cellStyle name="Normal 2 6 4 2 2 2 2 6 3" xfId="8561"/>
    <cellStyle name="Normal 2 6 4 2 2 2 2 6 3 2" xfId="8562"/>
    <cellStyle name="Normal 2 6 4 2 2 2 2 6 4" xfId="8563"/>
    <cellStyle name="Normal 2 6 4 2 2 2 2 6 4 2" xfId="8564"/>
    <cellStyle name="Normal 2 6 4 2 2 2 2 6 5" xfId="8565"/>
    <cellStyle name="Normal 2 6 4 2 2 2 2 6 5 2" xfId="8566"/>
    <cellStyle name="Normal 2 6 4 2 2 2 2 6 6" xfId="8567"/>
    <cellStyle name="Normal 2 6 4 2 2 2 2 6 6 2" xfId="8568"/>
    <cellStyle name="Normal 2 6 4 2 2 2 2 6 7" xfId="8569"/>
    <cellStyle name="Normal 2 6 4 2 2 2 2 6 7 2" xfId="8570"/>
    <cellStyle name="Normal 2 6 4 2 2 2 2 6 8" xfId="8571"/>
    <cellStyle name="Normal 2 6 4 2 2 2 2 6 8 2" xfId="8572"/>
    <cellStyle name="Normal 2 6 4 2 2 2 2 6 9" xfId="8573"/>
    <cellStyle name="Normal 2 6 4 2 2 2 2 7" xfId="8574"/>
    <cellStyle name="Normal 2 6 4 2 2 2 2 7 2" xfId="8575"/>
    <cellStyle name="Normal 2 6 4 2 2 2 2 8" xfId="8576"/>
    <cellStyle name="Normal 2 6 4 2 2 2 2 8 2" xfId="8577"/>
    <cellStyle name="Normal 2 6 4 2 2 2 2 9" xfId="8578"/>
    <cellStyle name="Normal 2 6 4 2 2 2 2 9 2" xfId="8579"/>
    <cellStyle name="Normal 2 6 4 2 2 2 3" xfId="8580"/>
    <cellStyle name="Normal 2 6 4 2 2 2 4" xfId="8581"/>
    <cellStyle name="Normal 2 6 4 2 2 2 4 10" xfId="8582"/>
    <cellStyle name="Normal 2 6 4 2 2 2 4 10 2" xfId="8583"/>
    <cellStyle name="Normal 2 6 4 2 2 2 4 11" xfId="8584"/>
    <cellStyle name="Normal 2 6 4 2 2 2 4 11 2" xfId="8585"/>
    <cellStyle name="Normal 2 6 4 2 2 2 4 12" xfId="8586"/>
    <cellStyle name="Normal 2 6 4 2 2 2 4 12 2" xfId="8587"/>
    <cellStyle name="Normal 2 6 4 2 2 2 4 13" xfId="8588"/>
    <cellStyle name="Normal 2 6 4 2 2 2 4 2" xfId="8589"/>
    <cellStyle name="Normal 2 6 4 2 2 2 4 3" xfId="8590"/>
    <cellStyle name="Normal 2 6 4 2 2 2 4 3 2" xfId="8591"/>
    <cellStyle name="Normal 2 6 4 2 2 2 4 3 2 2" xfId="8592"/>
    <cellStyle name="Normal 2 6 4 2 2 2 4 3 3" xfId="8593"/>
    <cellStyle name="Normal 2 6 4 2 2 2 4 3 3 2" xfId="8594"/>
    <cellStyle name="Normal 2 6 4 2 2 2 4 3 4" xfId="8595"/>
    <cellStyle name="Normal 2 6 4 2 2 2 4 3 4 2" xfId="8596"/>
    <cellStyle name="Normal 2 6 4 2 2 2 4 3 5" xfId="8597"/>
    <cellStyle name="Normal 2 6 4 2 2 2 4 3 5 2" xfId="8598"/>
    <cellStyle name="Normal 2 6 4 2 2 2 4 3 6" xfId="8599"/>
    <cellStyle name="Normal 2 6 4 2 2 2 4 3 6 2" xfId="8600"/>
    <cellStyle name="Normal 2 6 4 2 2 2 4 3 7" xfId="8601"/>
    <cellStyle name="Normal 2 6 4 2 2 2 4 3 7 2" xfId="8602"/>
    <cellStyle name="Normal 2 6 4 2 2 2 4 3 8" xfId="8603"/>
    <cellStyle name="Normal 2 6 4 2 2 2 4 3 8 2" xfId="8604"/>
    <cellStyle name="Normal 2 6 4 2 2 2 4 3 9" xfId="8605"/>
    <cellStyle name="Normal 2 6 4 2 2 2 4 4" xfId="8606"/>
    <cellStyle name="Normal 2 6 4 2 2 2 4 4 2" xfId="8607"/>
    <cellStyle name="Normal 2 6 4 2 2 2 4 4 2 2" xfId="8608"/>
    <cellStyle name="Normal 2 6 4 2 2 2 4 4 3" xfId="8609"/>
    <cellStyle name="Normal 2 6 4 2 2 2 4 4 3 2" xfId="8610"/>
    <cellStyle name="Normal 2 6 4 2 2 2 4 4 4" xfId="8611"/>
    <cellStyle name="Normal 2 6 4 2 2 2 4 4 4 2" xfId="8612"/>
    <cellStyle name="Normal 2 6 4 2 2 2 4 4 5" xfId="8613"/>
    <cellStyle name="Normal 2 6 4 2 2 2 4 4 5 2" xfId="8614"/>
    <cellStyle name="Normal 2 6 4 2 2 2 4 4 6" xfId="8615"/>
    <cellStyle name="Normal 2 6 4 2 2 2 4 4 6 2" xfId="8616"/>
    <cellStyle name="Normal 2 6 4 2 2 2 4 4 7" xfId="8617"/>
    <cellStyle name="Normal 2 6 4 2 2 2 4 4 7 2" xfId="8618"/>
    <cellStyle name="Normal 2 6 4 2 2 2 4 4 8" xfId="8619"/>
    <cellStyle name="Normal 2 6 4 2 2 2 4 4 8 2" xfId="8620"/>
    <cellStyle name="Normal 2 6 4 2 2 2 4 4 9" xfId="8621"/>
    <cellStyle name="Normal 2 6 4 2 2 2 4 5" xfId="8622"/>
    <cellStyle name="Normal 2 6 4 2 2 2 4 5 2" xfId="8623"/>
    <cellStyle name="Normal 2 6 4 2 2 2 4 5 2 2" xfId="8624"/>
    <cellStyle name="Normal 2 6 4 2 2 2 4 5 3" xfId="8625"/>
    <cellStyle name="Normal 2 6 4 2 2 2 4 5 3 2" xfId="8626"/>
    <cellStyle name="Normal 2 6 4 2 2 2 4 5 4" xfId="8627"/>
    <cellStyle name="Normal 2 6 4 2 2 2 4 5 4 2" xfId="8628"/>
    <cellStyle name="Normal 2 6 4 2 2 2 4 5 5" xfId="8629"/>
    <cellStyle name="Normal 2 6 4 2 2 2 4 5 5 2" xfId="8630"/>
    <cellStyle name="Normal 2 6 4 2 2 2 4 5 6" xfId="8631"/>
    <cellStyle name="Normal 2 6 4 2 2 2 4 5 6 2" xfId="8632"/>
    <cellStyle name="Normal 2 6 4 2 2 2 4 5 7" xfId="8633"/>
    <cellStyle name="Normal 2 6 4 2 2 2 4 5 7 2" xfId="8634"/>
    <cellStyle name="Normal 2 6 4 2 2 2 4 5 8" xfId="8635"/>
    <cellStyle name="Normal 2 6 4 2 2 2 4 5 8 2" xfId="8636"/>
    <cellStyle name="Normal 2 6 4 2 2 2 4 5 9" xfId="8637"/>
    <cellStyle name="Normal 2 6 4 2 2 2 4 6" xfId="8638"/>
    <cellStyle name="Normal 2 6 4 2 2 2 4 6 2" xfId="8639"/>
    <cellStyle name="Normal 2 6 4 2 2 2 4 7" xfId="8640"/>
    <cellStyle name="Normal 2 6 4 2 2 2 4 7 2" xfId="8641"/>
    <cellStyle name="Normal 2 6 4 2 2 2 4 8" xfId="8642"/>
    <cellStyle name="Normal 2 6 4 2 2 2 4 8 2" xfId="8643"/>
    <cellStyle name="Normal 2 6 4 2 2 2 4 9" xfId="8644"/>
    <cellStyle name="Normal 2 6 4 2 2 2 4 9 2" xfId="8645"/>
    <cellStyle name="Normal 2 6 4 2 2 2 5" xfId="8646"/>
    <cellStyle name="Normal 2 6 4 2 2 3" xfId="8647"/>
    <cellStyle name="Normal 2 6 4 2 2 3 2" xfId="8648"/>
    <cellStyle name="Normal 2 6 4 2 2 3 2 10" xfId="8649"/>
    <cellStyle name="Normal 2 6 4 2 2 3 2 10 2" xfId="8650"/>
    <cellStyle name="Normal 2 6 4 2 2 3 2 11" xfId="8651"/>
    <cellStyle name="Normal 2 6 4 2 2 3 2 11 2" xfId="8652"/>
    <cellStyle name="Normal 2 6 4 2 2 3 2 12" xfId="8653"/>
    <cellStyle name="Normal 2 6 4 2 2 3 2 12 2" xfId="8654"/>
    <cellStyle name="Normal 2 6 4 2 2 3 2 13" xfId="8655"/>
    <cellStyle name="Normal 2 6 4 2 2 3 2 13 2" xfId="8656"/>
    <cellStyle name="Normal 2 6 4 2 2 3 2 14" xfId="8657"/>
    <cellStyle name="Normal 2 6 4 2 2 3 2 2" xfId="8658"/>
    <cellStyle name="Normal 2 6 4 2 2 3 2 2 2" xfId="8659"/>
    <cellStyle name="Normal 2 6 4 2 2 3 2 2 2 10" xfId="8660"/>
    <cellStyle name="Normal 2 6 4 2 2 3 2 2 2 10 2" xfId="8661"/>
    <cellStyle name="Normal 2 6 4 2 2 3 2 2 2 11" xfId="8662"/>
    <cellStyle name="Normal 2 6 4 2 2 3 2 2 2 11 2" xfId="8663"/>
    <cellStyle name="Normal 2 6 4 2 2 3 2 2 2 12" xfId="8664"/>
    <cellStyle name="Normal 2 6 4 2 2 3 2 2 2 2" xfId="8665"/>
    <cellStyle name="Normal 2 6 4 2 2 3 2 2 2 2 2" xfId="8666"/>
    <cellStyle name="Normal 2 6 4 2 2 3 2 2 2 2 2 2" xfId="8667"/>
    <cellStyle name="Normal 2 6 4 2 2 3 2 2 2 2 3" xfId="8668"/>
    <cellStyle name="Normal 2 6 4 2 2 3 2 2 2 2 3 2" xfId="8669"/>
    <cellStyle name="Normal 2 6 4 2 2 3 2 2 2 2 4" xfId="8670"/>
    <cellStyle name="Normal 2 6 4 2 2 3 2 2 2 2 4 2" xfId="8671"/>
    <cellStyle name="Normal 2 6 4 2 2 3 2 2 2 2 5" xfId="8672"/>
    <cellStyle name="Normal 2 6 4 2 2 3 2 2 2 2 5 2" xfId="8673"/>
    <cellStyle name="Normal 2 6 4 2 2 3 2 2 2 2 6" xfId="8674"/>
    <cellStyle name="Normal 2 6 4 2 2 3 2 2 2 2 6 2" xfId="8675"/>
    <cellStyle name="Normal 2 6 4 2 2 3 2 2 2 2 7" xfId="8676"/>
    <cellStyle name="Normal 2 6 4 2 2 3 2 2 2 2 7 2" xfId="8677"/>
    <cellStyle name="Normal 2 6 4 2 2 3 2 2 2 2 8" xfId="8678"/>
    <cellStyle name="Normal 2 6 4 2 2 3 2 2 2 2 8 2" xfId="8679"/>
    <cellStyle name="Normal 2 6 4 2 2 3 2 2 2 2 9" xfId="8680"/>
    <cellStyle name="Normal 2 6 4 2 2 3 2 2 2 3" xfId="8681"/>
    <cellStyle name="Normal 2 6 4 2 2 3 2 2 2 3 2" xfId="8682"/>
    <cellStyle name="Normal 2 6 4 2 2 3 2 2 2 3 2 2" xfId="8683"/>
    <cellStyle name="Normal 2 6 4 2 2 3 2 2 2 3 3" xfId="8684"/>
    <cellStyle name="Normal 2 6 4 2 2 3 2 2 2 3 3 2" xfId="8685"/>
    <cellStyle name="Normal 2 6 4 2 2 3 2 2 2 3 4" xfId="8686"/>
    <cellStyle name="Normal 2 6 4 2 2 3 2 2 2 3 4 2" xfId="8687"/>
    <cellStyle name="Normal 2 6 4 2 2 3 2 2 2 3 5" xfId="8688"/>
    <cellStyle name="Normal 2 6 4 2 2 3 2 2 2 3 5 2" xfId="8689"/>
    <cellStyle name="Normal 2 6 4 2 2 3 2 2 2 3 6" xfId="8690"/>
    <cellStyle name="Normal 2 6 4 2 2 3 2 2 2 3 6 2" xfId="8691"/>
    <cellStyle name="Normal 2 6 4 2 2 3 2 2 2 3 7" xfId="8692"/>
    <cellStyle name="Normal 2 6 4 2 2 3 2 2 2 3 7 2" xfId="8693"/>
    <cellStyle name="Normal 2 6 4 2 2 3 2 2 2 3 8" xfId="8694"/>
    <cellStyle name="Normal 2 6 4 2 2 3 2 2 2 3 8 2" xfId="8695"/>
    <cellStyle name="Normal 2 6 4 2 2 3 2 2 2 3 9" xfId="8696"/>
    <cellStyle name="Normal 2 6 4 2 2 3 2 2 2 4" xfId="8697"/>
    <cellStyle name="Normal 2 6 4 2 2 3 2 2 2 4 2" xfId="8698"/>
    <cellStyle name="Normal 2 6 4 2 2 3 2 2 2 4 2 2" xfId="8699"/>
    <cellStyle name="Normal 2 6 4 2 2 3 2 2 2 4 3" xfId="8700"/>
    <cellStyle name="Normal 2 6 4 2 2 3 2 2 2 4 3 2" xfId="8701"/>
    <cellStyle name="Normal 2 6 4 2 2 3 2 2 2 4 4" xfId="8702"/>
    <cellStyle name="Normal 2 6 4 2 2 3 2 2 2 4 4 2" xfId="8703"/>
    <cellStyle name="Normal 2 6 4 2 2 3 2 2 2 4 5" xfId="8704"/>
    <cellStyle name="Normal 2 6 4 2 2 3 2 2 2 4 5 2" xfId="8705"/>
    <cellStyle name="Normal 2 6 4 2 2 3 2 2 2 4 6" xfId="8706"/>
    <cellStyle name="Normal 2 6 4 2 2 3 2 2 2 4 6 2" xfId="8707"/>
    <cellStyle name="Normal 2 6 4 2 2 3 2 2 2 4 7" xfId="8708"/>
    <cellStyle name="Normal 2 6 4 2 2 3 2 2 2 4 7 2" xfId="8709"/>
    <cellStyle name="Normal 2 6 4 2 2 3 2 2 2 4 8" xfId="8710"/>
    <cellStyle name="Normal 2 6 4 2 2 3 2 2 2 4 8 2" xfId="8711"/>
    <cellStyle name="Normal 2 6 4 2 2 3 2 2 2 4 9" xfId="8712"/>
    <cellStyle name="Normal 2 6 4 2 2 3 2 2 2 5" xfId="8713"/>
    <cellStyle name="Normal 2 6 4 2 2 3 2 2 2 5 2" xfId="8714"/>
    <cellStyle name="Normal 2 6 4 2 2 3 2 2 2 6" xfId="8715"/>
    <cellStyle name="Normal 2 6 4 2 2 3 2 2 2 6 2" xfId="8716"/>
    <cellStyle name="Normal 2 6 4 2 2 3 2 2 2 7" xfId="8717"/>
    <cellStyle name="Normal 2 6 4 2 2 3 2 2 2 7 2" xfId="8718"/>
    <cellStyle name="Normal 2 6 4 2 2 3 2 2 2 8" xfId="8719"/>
    <cellStyle name="Normal 2 6 4 2 2 3 2 2 2 8 2" xfId="8720"/>
    <cellStyle name="Normal 2 6 4 2 2 3 2 2 2 9" xfId="8721"/>
    <cellStyle name="Normal 2 6 4 2 2 3 2 2 2 9 2" xfId="8722"/>
    <cellStyle name="Normal 2 6 4 2 2 3 2 3" xfId="8723"/>
    <cellStyle name="Normal 2 6 4 2 2 3 2 3 10" xfId="8724"/>
    <cellStyle name="Normal 2 6 4 2 2 3 2 3 10 2" xfId="8725"/>
    <cellStyle name="Normal 2 6 4 2 2 3 2 3 11" xfId="8726"/>
    <cellStyle name="Normal 2 6 4 2 2 3 2 3 11 2" xfId="8727"/>
    <cellStyle name="Normal 2 6 4 2 2 3 2 3 12" xfId="8728"/>
    <cellStyle name="Normal 2 6 4 2 2 3 2 3 2" xfId="8729"/>
    <cellStyle name="Normal 2 6 4 2 2 3 2 3 2 2" xfId="8730"/>
    <cellStyle name="Normal 2 6 4 2 2 3 2 3 2 2 2" xfId="8731"/>
    <cellStyle name="Normal 2 6 4 2 2 3 2 3 2 3" xfId="8732"/>
    <cellStyle name="Normal 2 6 4 2 2 3 2 3 2 3 2" xfId="8733"/>
    <cellStyle name="Normal 2 6 4 2 2 3 2 3 2 4" xfId="8734"/>
    <cellStyle name="Normal 2 6 4 2 2 3 2 3 2 4 2" xfId="8735"/>
    <cellStyle name="Normal 2 6 4 2 2 3 2 3 2 5" xfId="8736"/>
    <cellStyle name="Normal 2 6 4 2 2 3 2 3 2 5 2" xfId="8737"/>
    <cellStyle name="Normal 2 6 4 2 2 3 2 3 2 6" xfId="8738"/>
    <cellStyle name="Normal 2 6 4 2 2 3 2 3 2 6 2" xfId="8739"/>
    <cellStyle name="Normal 2 6 4 2 2 3 2 3 2 7" xfId="8740"/>
    <cellStyle name="Normal 2 6 4 2 2 3 2 3 2 7 2" xfId="8741"/>
    <cellStyle name="Normal 2 6 4 2 2 3 2 3 2 8" xfId="8742"/>
    <cellStyle name="Normal 2 6 4 2 2 3 2 3 2 8 2" xfId="8743"/>
    <cellStyle name="Normal 2 6 4 2 2 3 2 3 2 9" xfId="8744"/>
    <cellStyle name="Normal 2 6 4 2 2 3 2 3 3" xfId="8745"/>
    <cellStyle name="Normal 2 6 4 2 2 3 2 3 3 2" xfId="8746"/>
    <cellStyle name="Normal 2 6 4 2 2 3 2 3 3 2 2" xfId="8747"/>
    <cellStyle name="Normal 2 6 4 2 2 3 2 3 3 3" xfId="8748"/>
    <cellStyle name="Normal 2 6 4 2 2 3 2 3 3 3 2" xfId="8749"/>
    <cellStyle name="Normal 2 6 4 2 2 3 2 3 3 4" xfId="8750"/>
    <cellStyle name="Normal 2 6 4 2 2 3 2 3 3 4 2" xfId="8751"/>
    <cellStyle name="Normal 2 6 4 2 2 3 2 3 3 5" xfId="8752"/>
    <cellStyle name="Normal 2 6 4 2 2 3 2 3 3 5 2" xfId="8753"/>
    <cellStyle name="Normal 2 6 4 2 2 3 2 3 3 6" xfId="8754"/>
    <cellStyle name="Normal 2 6 4 2 2 3 2 3 3 6 2" xfId="8755"/>
    <cellStyle name="Normal 2 6 4 2 2 3 2 3 3 7" xfId="8756"/>
    <cellStyle name="Normal 2 6 4 2 2 3 2 3 3 7 2" xfId="8757"/>
    <cellStyle name="Normal 2 6 4 2 2 3 2 3 3 8" xfId="8758"/>
    <cellStyle name="Normal 2 6 4 2 2 3 2 3 3 8 2" xfId="8759"/>
    <cellStyle name="Normal 2 6 4 2 2 3 2 3 3 9" xfId="8760"/>
    <cellStyle name="Normal 2 6 4 2 2 3 2 3 4" xfId="8761"/>
    <cellStyle name="Normal 2 6 4 2 2 3 2 3 4 2" xfId="8762"/>
    <cellStyle name="Normal 2 6 4 2 2 3 2 3 4 2 2" xfId="8763"/>
    <cellStyle name="Normal 2 6 4 2 2 3 2 3 4 3" xfId="8764"/>
    <cellStyle name="Normal 2 6 4 2 2 3 2 3 4 3 2" xfId="8765"/>
    <cellStyle name="Normal 2 6 4 2 2 3 2 3 4 4" xfId="8766"/>
    <cellStyle name="Normal 2 6 4 2 2 3 2 3 4 4 2" xfId="8767"/>
    <cellStyle name="Normal 2 6 4 2 2 3 2 3 4 5" xfId="8768"/>
    <cellStyle name="Normal 2 6 4 2 2 3 2 3 4 5 2" xfId="8769"/>
    <cellStyle name="Normal 2 6 4 2 2 3 2 3 4 6" xfId="8770"/>
    <cellStyle name="Normal 2 6 4 2 2 3 2 3 4 6 2" xfId="8771"/>
    <cellStyle name="Normal 2 6 4 2 2 3 2 3 4 7" xfId="8772"/>
    <cellStyle name="Normal 2 6 4 2 2 3 2 3 4 7 2" xfId="8773"/>
    <cellStyle name="Normal 2 6 4 2 2 3 2 3 4 8" xfId="8774"/>
    <cellStyle name="Normal 2 6 4 2 2 3 2 3 4 8 2" xfId="8775"/>
    <cellStyle name="Normal 2 6 4 2 2 3 2 3 4 9" xfId="8776"/>
    <cellStyle name="Normal 2 6 4 2 2 3 2 3 5" xfId="8777"/>
    <cellStyle name="Normal 2 6 4 2 2 3 2 3 5 2" xfId="8778"/>
    <cellStyle name="Normal 2 6 4 2 2 3 2 3 6" xfId="8779"/>
    <cellStyle name="Normal 2 6 4 2 2 3 2 3 6 2" xfId="8780"/>
    <cellStyle name="Normal 2 6 4 2 2 3 2 3 7" xfId="8781"/>
    <cellStyle name="Normal 2 6 4 2 2 3 2 3 7 2" xfId="8782"/>
    <cellStyle name="Normal 2 6 4 2 2 3 2 3 8" xfId="8783"/>
    <cellStyle name="Normal 2 6 4 2 2 3 2 3 8 2" xfId="8784"/>
    <cellStyle name="Normal 2 6 4 2 2 3 2 3 9" xfId="8785"/>
    <cellStyle name="Normal 2 6 4 2 2 3 2 3 9 2" xfId="8786"/>
    <cellStyle name="Normal 2 6 4 2 2 3 2 4" xfId="8787"/>
    <cellStyle name="Normal 2 6 4 2 2 3 2 4 2" xfId="8788"/>
    <cellStyle name="Normal 2 6 4 2 2 3 2 4 2 2" xfId="8789"/>
    <cellStyle name="Normal 2 6 4 2 2 3 2 4 3" xfId="8790"/>
    <cellStyle name="Normal 2 6 4 2 2 3 2 4 3 2" xfId="8791"/>
    <cellStyle name="Normal 2 6 4 2 2 3 2 4 4" xfId="8792"/>
    <cellStyle name="Normal 2 6 4 2 2 3 2 4 4 2" xfId="8793"/>
    <cellStyle name="Normal 2 6 4 2 2 3 2 4 5" xfId="8794"/>
    <cellStyle name="Normal 2 6 4 2 2 3 2 4 5 2" xfId="8795"/>
    <cellStyle name="Normal 2 6 4 2 2 3 2 4 6" xfId="8796"/>
    <cellStyle name="Normal 2 6 4 2 2 3 2 4 6 2" xfId="8797"/>
    <cellStyle name="Normal 2 6 4 2 2 3 2 4 7" xfId="8798"/>
    <cellStyle name="Normal 2 6 4 2 2 3 2 4 7 2" xfId="8799"/>
    <cellStyle name="Normal 2 6 4 2 2 3 2 4 8" xfId="8800"/>
    <cellStyle name="Normal 2 6 4 2 2 3 2 4 8 2" xfId="8801"/>
    <cellStyle name="Normal 2 6 4 2 2 3 2 4 9" xfId="8802"/>
    <cellStyle name="Normal 2 6 4 2 2 3 2 5" xfId="8803"/>
    <cellStyle name="Normal 2 6 4 2 2 3 2 5 2" xfId="8804"/>
    <cellStyle name="Normal 2 6 4 2 2 3 2 5 2 2" xfId="8805"/>
    <cellStyle name="Normal 2 6 4 2 2 3 2 5 3" xfId="8806"/>
    <cellStyle name="Normal 2 6 4 2 2 3 2 5 3 2" xfId="8807"/>
    <cellStyle name="Normal 2 6 4 2 2 3 2 5 4" xfId="8808"/>
    <cellStyle name="Normal 2 6 4 2 2 3 2 5 4 2" xfId="8809"/>
    <cellStyle name="Normal 2 6 4 2 2 3 2 5 5" xfId="8810"/>
    <cellStyle name="Normal 2 6 4 2 2 3 2 5 5 2" xfId="8811"/>
    <cellStyle name="Normal 2 6 4 2 2 3 2 5 6" xfId="8812"/>
    <cellStyle name="Normal 2 6 4 2 2 3 2 5 6 2" xfId="8813"/>
    <cellStyle name="Normal 2 6 4 2 2 3 2 5 7" xfId="8814"/>
    <cellStyle name="Normal 2 6 4 2 2 3 2 5 7 2" xfId="8815"/>
    <cellStyle name="Normal 2 6 4 2 2 3 2 5 8" xfId="8816"/>
    <cellStyle name="Normal 2 6 4 2 2 3 2 5 8 2" xfId="8817"/>
    <cellStyle name="Normal 2 6 4 2 2 3 2 5 9" xfId="8818"/>
    <cellStyle name="Normal 2 6 4 2 2 3 2 6" xfId="8819"/>
    <cellStyle name="Normal 2 6 4 2 2 3 2 6 2" xfId="8820"/>
    <cellStyle name="Normal 2 6 4 2 2 3 2 6 2 2" xfId="8821"/>
    <cellStyle name="Normal 2 6 4 2 2 3 2 6 3" xfId="8822"/>
    <cellStyle name="Normal 2 6 4 2 2 3 2 6 3 2" xfId="8823"/>
    <cellStyle name="Normal 2 6 4 2 2 3 2 6 4" xfId="8824"/>
    <cellStyle name="Normal 2 6 4 2 2 3 2 6 4 2" xfId="8825"/>
    <cellStyle name="Normal 2 6 4 2 2 3 2 6 5" xfId="8826"/>
    <cellStyle name="Normal 2 6 4 2 2 3 2 6 5 2" xfId="8827"/>
    <cellStyle name="Normal 2 6 4 2 2 3 2 6 6" xfId="8828"/>
    <cellStyle name="Normal 2 6 4 2 2 3 2 6 6 2" xfId="8829"/>
    <cellStyle name="Normal 2 6 4 2 2 3 2 6 7" xfId="8830"/>
    <cellStyle name="Normal 2 6 4 2 2 3 2 6 7 2" xfId="8831"/>
    <cellStyle name="Normal 2 6 4 2 2 3 2 6 8" xfId="8832"/>
    <cellStyle name="Normal 2 6 4 2 2 3 2 6 8 2" xfId="8833"/>
    <cellStyle name="Normal 2 6 4 2 2 3 2 6 9" xfId="8834"/>
    <cellStyle name="Normal 2 6 4 2 2 3 2 7" xfId="8835"/>
    <cellStyle name="Normal 2 6 4 2 2 3 2 7 2" xfId="8836"/>
    <cellStyle name="Normal 2 6 4 2 2 3 2 8" xfId="8837"/>
    <cellStyle name="Normal 2 6 4 2 2 3 2 8 2" xfId="8838"/>
    <cellStyle name="Normal 2 6 4 2 2 3 2 9" xfId="8839"/>
    <cellStyle name="Normal 2 6 4 2 2 3 2 9 2" xfId="8840"/>
    <cellStyle name="Normal 2 6 4 2 2 3 3" xfId="8841"/>
    <cellStyle name="Normal 2 6 4 2 2 3 3 10" xfId="8842"/>
    <cellStyle name="Normal 2 6 4 2 2 3 3 10 2" xfId="8843"/>
    <cellStyle name="Normal 2 6 4 2 2 3 3 11" xfId="8844"/>
    <cellStyle name="Normal 2 6 4 2 2 3 3 11 2" xfId="8845"/>
    <cellStyle name="Normal 2 6 4 2 2 3 3 12" xfId="8846"/>
    <cellStyle name="Normal 2 6 4 2 2 3 3 12 2" xfId="8847"/>
    <cellStyle name="Normal 2 6 4 2 2 3 3 13" xfId="8848"/>
    <cellStyle name="Normal 2 6 4 2 2 3 3 2" xfId="8849"/>
    <cellStyle name="Normal 2 6 4 2 2 3 3 3" xfId="8850"/>
    <cellStyle name="Normal 2 6 4 2 2 3 3 3 2" xfId="8851"/>
    <cellStyle name="Normal 2 6 4 2 2 3 3 3 2 2" xfId="8852"/>
    <cellStyle name="Normal 2 6 4 2 2 3 3 3 3" xfId="8853"/>
    <cellStyle name="Normal 2 6 4 2 2 3 3 3 3 2" xfId="8854"/>
    <cellStyle name="Normal 2 6 4 2 2 3 3 3 4" xfId="8855"/>
    <cellStyle name="Normal 2 6 4 2 2 3 3 3 4 2" xfId="8856"/>
    <cellStyle name="Normal 2 6 4 2 2 3 3 3 5" xfId="8857"/>
    <cellStyle name="Normal 2 6 4 2 2 3 3 3 5 2" xfId="8858"/>
    <cellStyle name="Normal 2 6 4 2 2 3 3 3 6" xfId="8859"/>
    <cellStyle name="Normal 2 6 4 2 2 3 3 3 6 2" xfId="8860"/>
    <cellStyle name="Normal 2 6 4 2 2 3 3 3 7" xfId="8861"/>
    <cellStyle name="Normal 2 6 4 2 2 3 3 3 7 2" xfId="8862"/>
    <cellStyle name="Normal 2 6 4 2 2 3 3 3 8" xfId="8863"/>
    <cellStyle name="Normal 2 6 4 2 2 3 3 3 8 2" xfId="8864"/>
    <cellStyle name="Normal 2 6 4 2 2 3 3 3 9" xfId="8865"/>
    <cellStyle name="Normal 2 6 4 2 2 3 3 4" xfId="8866"/>
    <cellStyle name="Normal 2 6 4 2 2 3 3 4 2" xfId="8867"/>
    <cellStyle name="Normal 2 6 4 2 2 3 3 4 2 2" xfId="8868"/>
    <cellStyle name="Normal 2 6 4 2 2 3 3 4 3" xfId="8869"/>
    <cellStyle name="Normal 2 6 4 2 2 3 3 4 3 2" xfId="8870"/>
    <cellStyle name="Normal 2 6 4 2 2 3 3 4 4" xfId="8871"/>
    <cellStyle name="Normal 2 6 4 2 2 3 3 4 4 2" xfId="8872"/>
    <cellStyle name="Normal 2 6 4 2 2 3 3 4 5" xfId="8873"/>
    <cellStyle name="Normal 2 6 4 2 2 3 3 4 5 2" xfId="8874"/>
    <cellStyle name="Normal 2 6 4 2 2 3 3 4 6" xfId="8875"/>
    <cellStyle name="Normal 2 6 4 2 2 3 3 4 6 2" xfId="8876"/>
    <cellStyle name="Normal 2 6 4 2 2 3 3 4 7" xfId="8877"/>
    <cellStyle name="Normal 2 6 4 2 2 3 3 4 7 2" xfId="8878"/>
    <cellStyle name="Normal 2 6 4 2 2 3 3 4 8" xfId="8879"/>
    <cellStyle name="Normal 2 6 4 2 2 3 3 4 8 2" xfId="8880"/>
    <cellStyle name="Normal 2 6 4 2 2 3 3 4 9" xfId="8881"/>
    <cellStyle name="Normal 2 6 4 2 2 3 3 5" xfId="8882"/>
    <cellStyle name="Normal 2 6 4 2 2 3 3 5 2" xfId="8883"/>
    <cellStyle name="Normal 2 6 4 2 2 3 3 5 2 2" xfId="8884"/>
    <cellStyle name="Normal 2 6 4 2 2 3 3 5 3" xfId="8885"/>
    <cellStyle name="Normal 2 6 4 2 2 3 3 5 3 2" xfId="8886"/>
    <cellStyle name="Normal 2 6 4 2 2 3 3 5 4" xfId="8887"/>
    <cellStyle name="Normal 2 6 4 2 2 3 3 5 4 2" xfId="8888"/>
    <cellStyle name="Normal 2 6 4 2 2 3 3 5 5" xfId="8889"/>
    <cellStyle name="Normal 2 6 4 2 2 3 3 5 5 2" xfId="8890"/>
    <cellStyle name="Normal 2 6 4 2 2 3 3 5 6" xfId="8891"/>
    <cellStyle name="Normal 2 6 4 2 2 3 3 5 6 2" xfId="8892"/>
    <cellStyle name="Normal 2 6 4 2 2 3 3 5 7" xfId="8893"/>
    <cellStyle name="Normal 2 6 4 2 2 3 3 5 7 2" xfId="8894"/>
    <cellStyle name="Normal 2 6 4 2 2 3 3 5 8" xfId="8895"/>
    <cellStyle name="Normal 2 6 4 2 2 3 3 5 8 2" xfId="8896"/>
    <cellStyle name="Normal 2 6 4 2 2 3 3 5 9" xfId="8897"/>
    <cellStyle name="Normal 2 6 4 2 2 3 3 6" xfId="8898"/>
    <cellStyle name="Normal 2 6 4 2 2 3 3 6 2" xfId="8899"/>
    <cellStyle name="Normal 2 6 4 2 2 3 3 7" xfId="8900"/>
    <cellStyle name="Normal 2 6 4 2 2 3 3 7 2" xfId="8901"/>
    <cellStyle name="Normal 2 6 4 2 2 3 3 8" xfId="8902"/>
    <cellStyle name="Normal 2 6 4 2 2 3 3 8 2" xfId="8903"/>
    <cellStyle name="Normal 2 6 4 2 2 3 3 9" xfId="8904"/>
    <cellStyle name="Normal 2 6 4 2 2 3 3 9 2" xfId="8905"/>
    <cellStyle name="Normal 2 6 4 2 2 4" xfId="8906"/>
    <cellStyle name="Normal 2 6 4 2 2 4 2" xfId="8907"/>
    <cellStyle name="Normal 2 6 4 2 2 4 2 10" xfId="8908"/>
    <cellStyle name="Normal 2 6 4 2 2 4 2 10 2" xfId="8909"/>
    <cellStyle name="Normal 2 6 4 2 2 4 2 11" xfId="8910"/>
    <cellStyle name="Normal 2 6 4 2 2 4 2 11 2" xfId="8911"/>
    <cellStyle name="Normal 2 6 4 2 2 4 2 12" xfId="8912"/>
    <cellStyle name="Normal 2 6 4 2 2 4 2 2" xfId="8913"/>
    <cellStyle name="Normal 2 6 4 2 2 4 2 2 2" xfId="8914"/>
    <cellStyle name="Normal 2 6 4 2 2 4 2 2 2 2" xfId="8915"/>
    <cellStyle name="Normal 2 6 4 2 2 4 2 2 3" xfId="8916"/>
    <cellStyle name="Normal 2 6 4 2 2 4 2 2 3 2" xfId="8917"/>
    <cellStyle name="Normal 2 6 4 2 2 4 2 2 4" xfId="8918"/>
    <cellStyle name="Normal 2 6 4 2 2 4 2 2 4 2" xfId="8919"/>
    <cellStyle name="Normal 2 6 4 2 2 4 2 2 5" xfId="8920"/>
    <cellStyle name="Normal 2 6 4 2 2 4 2 2 5 2" xfId="8921"/>
    <cellStyle name="Normal 2 6 4 2 2 4 2 2 6" xfId="8922"/>
    <cellStyle name="Normal 2 6 4 2 2 4 2 2 6 2" xfId="8923"/>
    <cellStyle name="Normal 2 6 4 2 2 4 2 2 7" xfId="8924"/>
    <cellStyle name="Normal 2 6 4 2 2 4 2 2 7 2" xfId="8925"/>
    <cellStyle name="Normal 2 6 4 2 2 4 2 2 8" xfId="8926"/>
    <cellStyle name="Normal 2 6 4 2 2 4 2 2 8 2" xfId="8927"/>
    <cellStyle name="Normal 2 6 4 2 2 4 2 2 9" xfId="8928"/>
    <cellStyle name="Normal 2 6 4 2 2 4 2 3" xfId="8929"/>
    <cellStyle name="Normal 2 6 4 2 2 4 2 3 2" xfId="8930"/>
    <cellStyle name="Normal 2 6 4 2 2 4 2 3 2 2" xfId="8931"/>
    <cellStyle name="Normal 2 6 4 2 2 4 2 3 3" xfId="8932"/>
    <cellStyle name="Normal 2 6 4 2 2 4 2 3 3 2" xfId="8933"/>
    <cellStyle name="Normal 2 6 4 2 2 4 2 3 4" xfId="8934"/>
    <cellStyle name="Normal 2 6 4 2 2 4 2 3 4 2" xfId="8935"/>
    <cellStyle name="Normal 2 6 4 2 2 4 2 3 5" xfId="8936"/>
    <cellStyle name="Normal 2 6 4 2 2 4 2 3 5 2" xfId="8937"/>
    <cellStyle name="Normal 2 6 4 2 2 4 2 3 6" xfId="8938"/>
    <cellStyle name="Normal 2 6 4 2 2 4 2 3 6 2" xfId="8939"/>
    <cellStyle name="Normal 2 6 4 2 2 4 2 3 7" xfId="8940"/>
    <cellStyle name="Normal 2 6 4 2 2 4 2 3 7 2" xfId="8941"/>
    <cellStyle name="Normal 2 6 4 2 2 4 2 3 8" xfId="8942"/>
    <cellStyle name="Normal 2 6 4 2 2 4 2 3 8 2" xfId="8943"/>
    <cellStyle name="Normal 2 6 4 2 2 4 2 3 9" xfId="8944"/>
    <cellStyle name="Normal 2 6 4 2 2 4 2 4" xfId="8945"/>
    <cellStyle name="Normal 2 6 4 2 2 4 2 4 2" xfId="8946"/>
    <cellStyle name="Normal 2 6 4 2 2 4 2 4 2 2" xfId="8947"/>
    <cellStyle name="Normal 2 6 4 2 2 4 2 4 3" xfId="8948"/>
    <cellStyle name="Normal 2 6 4 2 2 4 2 4 3 2" xfId="8949"/>
    <cellStyle name="Normal 2 6 4 2 2 4 2 4 4" xfId="8950"/>
    <cellStyle name="Normal 2 6 4 2 2 4 2 4 4 2" xfId="8951"/>
    <cellStyle name="Normal 2 6 4 2 2 4 2 4 5" xfId="8952"/>
    <cellStyle name="Normal 2 6 4 2 2 4 2 4 5 2" xfId="8953"/>
    <cellStyle name="Normal 2 6 4 2 2 4 2 4 6" xfId="8954"/>
    <cellStyle name="Normal 2 6 4 2 2 4 2 4 6 2" xfId="8955"/>
    <cellStyle name="Normal 2 6 4 2 2 4 2 4 7" xfId="8956"/>
    <cellStyle name="Normal 2 6 4 2 2 4 2 4 7 2" xfId="8957"/>
    <cellStyle name="Normal 2 6 4 2 2 4 2 4 8" xfId="8958"/>
    <cellStyle name="Normal 2 6 4 2 2 4 2 4 8 2" xfId="8959"/>
    <cellStyle name="Normal 2 6 4 2 2 4 2 4 9" xfId="8960"/>
    <cellStyle name="Normal 2 6 4 2 2 4 2 5" xfId="8961"/>
    <cellStyle name="Normal 2 6 4 2 2 4 2 5 2" xfId="8962"/>
    <cellStyle name="Normal 2 6 4 2 2 4 2 6" xfId="8963"/>
    <cellStyle name="Normal 2 6 4 2 2 4 2 6 2" xfId="8964"/>
    <cellStyle name="Normal 2 6 4 2 2 4 2 7" xfId="8965"/>
    <cellStyle name="Normal 2 6 4 2 2 4 2 7 2" xfId="8966"/>
    <cellStyle name="Normal 2 6 4 2 2 4 2 8" xfId="8967"/>
    <cellStyle name="Normal 2 6 4 2 2 4 2 8 2" xfId="8968"/>
    <cellStyle name="Normal 2 6 4 2 2 4 2 9" xfId="8969"/>
    <cellStyle name="Normal 2 6 4 2 2 4 2 9 2" xfId="8970"/>
    <cellStyle name="Normal 2 6 4 2 2 5" xfId="8971"/>
    <cellStyle name="Normal 2 6 4 2 2 5 10" xfId="8972"/>
    <cellStyle name="Normal 2 6 4 2 2 5 10 2" xfId="8973"/>
    <cellStyle name="Normal 2 6 4 2 2 5 11" xfId="8974"/>
    <cellStyle name="Normal 2 6 4 2 2 5 11 2" xfId="8975"/>
    <cellStyle name="Normal 2 6 4 2 2 5 12" xfId="8976"/>
    <cellStyle name="Normal 2 6 4 2 2 5 2" xfId="8977"/>
    <cellStyle name="Normal 2 6 4 2 2 5 2 2" xfId="8978"/>
    <cellStyle name="Normal 2 6 4 2 2 5 2 2 2" xfId="8979"/>
    <cellStyle name="Normal 2 6 4 2 2 5 2 3" xfId="8980"/>
    <cellStyle name="Normal 2 6 4 2 2 5 2 3 2" xfId="8981"/>
    <cellStyle name="Normal 2 6 4 2 2 5 2 4" xfId="8982"/>
    <cellStyle name="Normal 2 6 4 2 2 5 2 4 2" xfId="8983"/>
    <cellStyle name="Normal 2 6 4 2 2 5 2 5" xfId="8984"/>
    <cellStyle name="Normal 2 6 4 2 2 5 2 5 2" xfId="8985"/>
    <cellStyle name="Normal 2 6 4 2 2 5 2 6" xfId="8986"/>
    <cellStyle name="Normal 2 6 4 2 2 5 2 6 2" xfId="8987"/>
    <cellStyle name="Normal 2 6 4 2 2 5 2 7" xfId="8988"/>
    <cellStyle name="Normal 2 6 4 2 2 5 2 7 2" xfId="8989"/>
    <cellStyle name="Normal 2 6 4 2 2 5 2 8" xfId="8990"/>
    <cellStyle name="Normal 2 6 4 2 2 5 2 8 2" xfId="8991"/>
    <cellStyle name="Normal 2 6 4 2 2 5 2 9" xfId="8992"/>
    <cellStyle name="Normal 2 6 4 2 2 5 3" xfId="8993"/>
    <cellStyle name="Normal 2 6 4 2 2 5 3 2" xfId="8994"/>
    <cellStyle name="Normal 2 6 4 2 2 5 3 2 2" xfId="8995"/>
    <cellStyle name="Normal 2 6 4 2 2 5 3 3" xfId="8996"/>
    <cellStyle name="Normal 2 6 4 2 2 5 3 3 2" xfId="8997"/>
    <cellStyle name="Normal 2 6 4 2 2 5 3 4" xfId="8998"/>
    <cellStyle name="Normal 2 6 4 2 2 5 3 4 2" xfId="8999"/>
    <cellStyle name="Normal 2 6 4 2 2 5 3 5" xfId="9000"/>
    <cellStyle name="Normal 2 6 4 2 2 5 3 5 2" xfId="9001"/>
    <cellStyle name="Normal 2 6 4 2 2 5 3 6" xfId="9002"/>
    <cellStyle name="Normal 2 6 4 2 2 5 3 6 2" xfId="9003"/>
    <cellStyle name="Normal 2 6 4 2 2 5 3 7" xfId="9004"/>
    <cellStyle name="Normal 2 6 4 2 2 5 3 7 2" xfId="9005"/>
    <cellStyle name="Normal 2 6 4 2 2 5 3 8" xfId="9006"/>
    <cellStyle name="Normal 2 6 4 2 2 5 3 8 2" xfId="9007"/>
    <cellStyle name="Normal 2 6 4 2 2 5 3 9" xfId="9008"/>
    <cellStyle name="Normal 2 6 4 2 2 5 4" xfId="9009"/>
    <cellStyle name="Normal 2 6 4 2 2 5 4 2" xfId="9010"/>
    <cellStyle name="Normal 2 6 4 2 2 5 4 2 2" xfId="9011"/>
    <cellStyle name="Normal 2 6 4 2 2 5 4 3" xfId="9012"/>
    <cellStyle name="Normal 2 6 4 2 2 5 4 3 2" xfId="9013"/>
    <cellStyle name="Normal 2 6 4 2 2 5 4 4" xfId="9014"/>
    <cellStyle name="Normal 2 6 4 2 2 5 4 4 2" xfId="9015"/>
    <cellStyle name="Normal 2 6 4 2 2 5 4 5" xfId="9016"/>
    <cellStyle name="Normal 2 6 4 2 2 5 4 5 2" xfId="9017"/>
    <cellStyle name="Normal 2 6 4 2 2 5 4 6" xfId="9018"/>
    <cellStyle name="Normal 2 6 4 2 2 5 4 6 2" xfId="9019"/>
    <cellStyle name="Normal 2 6 4 2 2 5 4 7" xfId="9020"/>
    <cellStyle name="Normal 2 6 4 2 2 5 4 7 2" xfId="9021"/>
    <cellStyle name="Normal 2 6 4 2 2 5 4 8" xfId="9022"/>
    <cellStyle name="Normal 2 6 4 2 2 5 4 8 2" xfId="9023"/>
    <cellStyle name="Normal 2 6 4 2 2 5 4 9" xfId="9024"/>
    <cellStyle name="Normal 2 6 4 2 2 5 5" xfId="9025"/>
    <cellStyle name="Normal 2 6 4 2 2 5 5 2" xfId="9026"/>
    <cellStyle name="Normal 2 6 4 2 2 5 6" xfId="9027"/>
    <cellStyle name="Normal 2 6 4 2 2 5 6 2" xfId="9028"/>
    <cellStyle name="Normal 2 6 4 2 2 5 7" xfId="9029"/>
    <cellStyle name="Normal 2 6 4 2 2 5 7 2" xfId="9030"/>
    <cellStyle name="Normal 2 6 4 2 2 5 8" xfId="9031"/>
    <cellStyle name="Normal 2 6 4 2 2 5 8 2" xfId="9032"/>
    <cellStyle name="Normal 2 6 4 2 2 5 9" xfId="9033"/>
    <cellStyle name="Normal 2 6 4 2 2 5 9 2" xfId="9034"/>
    <cellStyle name="Normal 2 6 4 2 2 6" xfId="9035"/>
    <cellStyle name="Normal 2 6 4 2 2 6 2" xfId="9036"/>
    <cellStyle name="Normal 2 6 4 2 2 6 2 2" xfId="9037"/>
    <cellStyle name="Normal 2 6 4 2 2 6 3" xfId="9038"/>
    <cellStyle name="Normal 2 6 4 2 2 6 3 2" xfId="9039"/>
    <cellStyle name="Normal 2 6 4 2 2 6 4" xfId="9040"/>
    <cellStyle name="Normal 2 6 4 2 2 6 4 2" xfId="9041"/>
    <cellStyle name="Normal 2 6 4 2 2 6 5" xfId="9042"/>
    <cellStyle name="Normal 2 6 4 2 2 6 5 2" xfId="9043"/>
    <cellStyle name="Normal 2 6 4 2 2 6 6" xfId="9044"/>
    <cellStyle name="Normal 2 6 4 2 2 6 6 2" xfId="9045"/>
    <cellStyle name="Normal 2 6 4 2 2 6 7" xfId="9046"/>
    <cellStyle name="Normal 2 6 4 2 2 6 7 2" xfId="9047"/>
    <cellStyle name="Normal 2 6 4 2 2 6 8" xfId="9048"/>
    <cellStyle name="Normal 2 6 4 2 2 6 8 2" xfId="9049"/>
    <cellStyle name="Normal 2 6 4 2 2 6 9" xfId="9050"/>
    <cellStyle name="Normal 2 6 4 2 2 7" xfId="9051"/>
    <cellStyle name="Normal 2 6 4 2 2 7 2" xfId="9052"/>
    <cellStyle name="Normal 2 6 4 2 2 7 2 2" xfId="9053"/>
    <cellStyle name="Normal 2 6 4 2 2 7 3" xfId="9054"/>
    <cellStyle name="Normal 2 6 4 2 2 7 3 2" xfId="9055"/>
    <cellStyle name="Normal 2 6 4 2 2 7 4" xfId="9056"/>
    <cellStyle name="Normal 2 6 4 2 2 7 4 2" xfId="9057"/>
    <cellStyle name="Normal 2 6 4 2 2 7 5" xfId="9058"/>
    <cellStyle name="Normal 2 6 4 2 2 7 5 2" xfId="9059"/>
    <cellStyle name="Normal 2 6 4 2 2 7 6" xfId="9060"/>
    <cellStyle name="Normal 2 6 4 2 2 7 6 2" xfId="9061"/>
    <cellStyle name="Normal 2 6 4 2 2 7 7" xfId="9062"/>
    <cellStyle name="Normal 2 6 4 2 2 7 7 2" xfId="9063"/>
    <cellStyle name="Normal 2 6 4 2 2 7 8" xfId="9064"/>
    <cellStyle name="Normal 2 6 4 2 2 7 8 2" xfId="9065"/>
    <cellStyle name="Normal 2 6 4 2 2 7 9" xfId="9066"/>
    <cellStyle name="Normal 2 6 4 2 2 8" xfId="9067"/>
    <cellStyle name="Normal 2 6 4 2 2 8 2" xfId="9068"/>
    <cellStyle name="Normal 2 6 4 2 2 8 2 2" xfId="9069"/>
    <cellStyle name="Normal 2 6 4 2 2 8 3" xfId="9070"/>
    <cellStyle name="Normal 2 6 4 2 2 8 3 2" xfId="9071"/>
    <cellStyle name="Normal 2 6 4 2 2 8 4" xfId="9072"/>
    <cellStyle name="Normal 2 6 4 2 2 8 4 2" xfId="9073"/>
    <cellStyle name="Normal 2 6 4 2 2 8 5" xfId="9074"/>
    <cellStyle name="Normal 2 6 4 2 2 8 5 2" xfId="9075"/>
    <cellStyle name="Normal 2 6 4 2 2 8 6" xfId="9076"/>
    <cellStyle name="Normal 2 6 4 2 2 8 6 2" xfId="9077"/>
    <cellStyle name="Normal 2 6 4 2 2 8 7" xfId="9078"/>
    <cellStyle name="Normal 2 6 4 2 2 8 7 2" xfId="9079"/>
    <cellStyle name="Normal 2 6 4 2 2 8 8" xfId="9080"/>
    <cellStyle name="Normal 2 6 4 2 2 8 8 2" xfId="9081"/>
    <cellStyle name="Normal 2 6 4 2 2 8 9" xfId="9082"/>
    <cellStyle name="Normal 2 6 4 2 2 9" xfId="9083"/>
    <cellStyle name="Normal 2 6 4 2 2 9 2" xfId="9084"/>
    <cellStyle name="Normal 2 6 4 2 3" xfId="9085"/>
    <cellStyle name="Normal 2 6 4 2 4" xfId="9086"/>
    <cellStyle name="Normal 2 6 4 2 4 10" xfId="9087"/>
    <cellStyle name="Normal 2 6 4 2 4 10 2" xfId="9088"/>
    <cellStyle name="Normal 2 6 4 2 4 11" xfId="9089"/>
    <cellStyle name="Normal 2 6 4 2 4 11 2" xfId="9090"/>
    <cellStyle name="Normal 2 6 4 2 4 12" xfId="9091"/>
    <cellStyle name="Normal 2 6 4 2 4 12 2" xfId="9092"/>
    <cellStyle name="Normal 2 6 4 2 4 13" xfId="9093"/>
    <cellStyle name="Normal 2 6 4 2 4 13 2" xfId="9094"/>
    <cellStyle name="Normal 2 6 4 2 4 14" xfId="9095"/>
    <cellStyle name="Normal 2 6 4 2 4 2" xfId="9096"/>
    <cellStyle name="Normal 2 6 4 2 4 2 2" xfId="9097"/>
    <cellStyle name="Normal 2 6 4 2 4 2 2 10" xfId="9098"/>
    <cellStyle name="Normal 2 6 4 2 4 2 2 10 2" xfId="9099"/>
    <cellStyle name="Normal 2 6 4 2 4 2 2 11" xfId="9100"/>
    <cellStyle name="Normal 2 6 4 2 4 2 2 11 2" xfId="9101"/>
    <cellStyle name="Normal 2 6 4 2 4 2 2 12" xfId="9102"/>
    <cellStyle name="Normal 2 6 4 2 4 2 2 12 2" xfId="9103"/>
    <cellStyle name="Normal 2 6 4 2 4 2 2 13" xfId="9104"/>
    <cellStyle name="Normal 2 6 4 2 4 2 2 2" xfId="9105"/>
    <cellStyle name="Normal 2 6 4 2 4 2 2 3" xfId="9106"/>
    <cellStyle name="Normal 2 6 4 2 4 2 2 3 2" xfId="9107"/>
    <cellStyle name="Normal 2 6 4 2 4 2 2 3 2 2" xfId="9108"/>
    <cellStyle name="Normal 2 6 4 2 4 2 2 3 3" xfId="9109"/>
    <cellStyle name="Normal 2 6 4 2 4 2 2 3 3 2" xfId="9110"/>
    <cellStyle name="Normal 2 6 4 2 4 2 2 3 4" xfId="9111"/>
    <cellStyle name="Normal 2 6 4 2 4 2 2 3 4 2" xfId="9112"/>
    <cellStyle name="Normal 2 6 4 2 4 2 2 3 5" xfId="9113"/>
    <cellStyle name="Normal 2 6 4 2 4 2 2 3 5 2" xfId="9114"/>
    <cellStyle name="Normal 2 6 4 2 4 2 2 3 6" xfId="9115"/>
    <cellStyle name="Normal 2 6 4 2 4 2 2 3 6 2" xfId="9116"/>
    <cellStyle name="Normal 2 6 4 2 4 2 2 3 7" xfId="9117"/>
    <cellStyle name="Normal 2 6 4 2 4 2 2 3 7 2" xfId="9118"/>
    <cellStyle name="Normal 2 6 4 2 4 2 2 3 8" xfId="9119"/>
    <cellStyle name="Normal 2 6 4 2 4 2 2 3 8 2" xfId="9120"/>
    <cellStyle name="Normal 2 6 4 2 4 2 2 3 9" xfId="9121"/>
    <cellStyle name="Normal 2 6 4 2 4 2 2 4" xfId="9122"/>
    <cellStyle name="Normal 2 6 4 2 4 2 2 4 2" xfId="9123"/>
    <cellStyle name="Normal 2 6 4 2 4 2 2 4 2 2" xfId="9124"/>
    <cellStyle name="Normal 2 6 4 2 4 2 2 4 3" xfId="9125"/>
    <cellStyle name="Normal 2 6 4 2 4 2 2 4 3 2" xfId="9126"/>
    <cellStyle name="Normal 2 6 4 2 4 2 2 4 4" xfId="9127"/>
    <cellStyle name="Normal 2 6 4 2 4 2 2 4 4 2" xfId="9128"/>
    <cellStyle name="Normal 2 6 4 2 4 2 2 4 5" xfId="9129"/>
    <cellStyle name="Normal 2 6 4 2 4 2 2 4 5 2" xfId="9130"/>
    <cellStyle name="Normal 2 6 4 2 4 2 2 4 6" xfId="9131"/>
    <cellStyle name="Normal 2 6 4 2 4 2 2 4 6 2" xfId="9132"/>
    <cellStyle name="Normal 2 6 4 2 4 2 2 4 7" xfId="9133"/>
    <cellStyle name="Normal 2 6 4 2 4 2 2 4 7 2" xfId="9134"/>
    <cellStyle name="Normal 2 6 4 2 4 2 2 4 8" xfId="9135"/>
    <cellStyle name="Normal 2 6 4 2 4 2 2 4 8 2" xfId="9136"/>
    <cellStyle name="Normal 2 6 4 2 4 2 2 4 9" xfId="9137"/>
    <cellStyle name="Normal 2 6 4 2 4 2 2 5" xfId="9138"/>
    <cellStyle name="Normal 2 6 4 2 4 2 2 5 2" xfId="9139"/>
    <cellStyle name="Normal 2 6 4 2 4 2 2 5 2 2" xfId="9140"/>
    <cellStyle name="Normal 2 6 4 2 4 2 2 5 3" xfId="9141"/>
    <cellStyle name="Normal 2 6 4 2 4 2 2 5 3 2" xfId="9142"/>
    <cellStyle name="Normal 2 6 4 2 4 2 2 5 4" xfId="9143"/>
    <cellStyle name="Normal 2 6 4 2 4 2 2 5 4 2" xfId="9144"/>
    <cellStyle name="Normal 2 6 4 2 4 2 2 5 5" xfId="9145"/>
    <cellStyle name="Normal 2 6 4 2 4 2 2 5 5 2" xfId="9146"/>
    <cellStyle name="Normal 2 6 4 2 4 2 2 5 6" xfId="9147"/>
    <cellStyle name="Normal 2 6 4 2 4 2 2 5 6 2" xfId="9148"/>
    <cellStyle name="Normal 2 6 4 2 4 2 2 5 7" xfId="9149"/>
    <cellStyle name="Normal 2 6 4 2 4 2 2 5 7 2" xfId="9150"/>
    <cellStyle name="Normal 2 6 4 2 4 2 2 5 8" xfId="9151"/>
    <cellStyle name="Normal 2 6 4 2 4 2 2 5 8 2" xfId="9152"/>
    <cellStyle name="Normal 2 6 4 2 4 2 2 5 9" xfId="9153"/>
    <cellStyle name="Normal 2 6 4 2 4 2 2 6" xfId="9154"/>
    <cellStyle name="Normal 2 6 4 2 4 2 2 6 2" xfId="9155"/>
    <cellStyle name="Normal 2 6 4 2 4 2 2 7" xfId="9156"/>
    <cellStyle name="Normal 2 6 4 2 4 2 2 7 2" xfId="9157"/>
    <cellStyle name="Normal 2 6 4 2 4 2 2 8" xfId="9158"/>
    <cellStyle name="Normal 2 6 4 2 4 2 2 8 2" xfId="9159"/>
    <cellStyle name="Normal 2 6 4 2 4 2 2 9" xfId="9160"/>
    <cellStyle name="Normal 2 6 4 2 4 2 2 9 2" xfId="9161"/>
    <cellStyle name="Normal 2 6 4 2 4 2 3" xfId="9162"/>
    <cellStyle name="Normal 2 6 4 2 4 3" xfId="9163"/>
    <cellStyle name="Normal 2 6 4 2 4 3 2" xfId="9164"/>
    <cellStyle name="Normal 2 6 4 2 4 3 2 10" xfId="9165"/>
    <cellStyle name="Normal 2 6 4 2 4 3 2 10 2" xfId="9166"/>
    <cellStyle name="Normal 2 6 4 2 4 3 2 11" xfId="9167"/>
    <cellStyle name="Normal 2 6 4 2 4 3 2 11 2" xfId="9168"/>
    <cellStyle name="Normal 2 6 4 2 4 3 2 12" xfId="9169"/>
    <cellStyle name="Normal 2 6 4 2 4 3 2 2" xfId="9170"/>
    <cellStyle name="Normal 2 6 4 2 4 3 2 2 2" xfId="9171"/>
    <cellStyle name="Normal 2 6 4 2 4 3 2 2 2 2" xfId="9172"/>
    <cellStyle name="Normal 2 6 4 2 4 3 2 2 3" xfId="9173"/>
    <cellStyle name="Normal 2 6 4 2 4 3 2 2 3 2" xfId="9174"/>
    <cellStyle name="Normal 2 6 4 2 4 3 2 2 4" xfId="9175"/>
    <cellStyle name="Normal 2 6 4 2 4 3 2 2 4 2" xfId="9176"/>
    <cellStyle name="Normal 2 6 4 2 4 3 2 2 5" xfId="9177"/>
    <cellStyle name="Normal 2 6 4 2 4 3 2 2 5 2" xfId="9178"/>
    <cellStyle name="Normal 2 6 4 2 4 3 2 2 6" xfId="9179"/>
    <cellStyle name="Normal 2 6 4 2 4 3 2 2 6 2" xfId="9180"/>
    <cellStyle name="Normal 2 6 4 2 4 3 2 2 7" xfId="9181"/>
    <cellStyle name="Normal 2 6 4 2 4 3 2 2 7 2" xfId="9182"/>
    <cellStyle name="Normal 2 6 4 2 4 3 2 2 8" xfId="9183"/>
    <cellStyle name="Normal 2 6 4 2 4 3 2 2 8 2" xfId="9184"/>
    <cellStyle name="Normal 2 6 4 2 4 3 2 2 9" xfId="9185"/>
    <cellStyle name="Normal 2 6 4 2 4 3 2 3" xfId="9186"/>
    <cellStyle name="Normal 2 6 4 2 4 3 2 3 2" xfId="9187"/>
    <cellStyle name="Normal 2 6 4 2 4 3 2 3 2 2" xfId="9188"/>
    <cellStyle name="Normal 2 6 4 2 4 3 2 3 3" xfId="9189"/>
    <cellStyle name="Normal 2 6 4 2 4 3 2 3 3 2" xfId="9190"/>
    <cellStyle name="Normal 2 6 4 2 4 3 2 3 4" xfId="9191"/>
    <cellStyle name="Normal 2 6 4 2 4 3 2 3 4 2" xfId="9192"/>
    <cellStyle name="Normal 2 6 4 2 4 3 2 3 5" xfId="9193"/>
    <cellStyle name="Normal 2 6 4 2 4 3 2 3 5 2" xfId="9194"/>
    <cellStyle name="Normal 2 6 4 2 4 3 2 3 6" xfId="9195"/>
    <cellStyle name="Normal 2 6 4 2 4 3 2 3 6 2" xfId="9196"/>
    <cellStyle name="Normal 2 6 4 2 4 3 2 3 7" xfId="9197"/>
    <cellStyle name="Normal 2 6 4 2 4 3 2 3 7 2" xfId="9198"/>
    <cellStyle name="Normal 2 6 4 2 4 3 2 3 8" xfId="9199"/>
    <cellStyle name="Normal 2 6 4 2 4 3 2 3 8 2" xfId="9200"/>
    <cellStyle name="Normal 2 6 4 2 4 3 2 3 9" xfId="9201"/>
    <cellStyle name="Normal 2 6 4 2 4 3 2 4" xfId="9202"/>
    <cellStyle name="Normal 2 6 4 2 4 3 2 4 2" xfId="9203"/>
    <cellStyle name="Normal 2 6 4 2 4 3 2 4 2 2" xfId="9204"/>
    <cellStyle name="Normal 2 6 4 2 4 3 2 4 3" xfId="9205"/>
    <cellStyle name="Normal 2 6 4 2 4 3 2 4 3 2" xfId="9206"/>
    <cellStyle name="Normal 2 6 4 2 4 3 2 4 4" xfId="9207"/>
    <cellStyle name="Normal 2 6 4 2 4 3 2 4 4 2" xfId="9208"/>
    <cellStyle name="Normal 2 6 4 2 4 3 2 4 5" xfId="9209"/>
    <cellStyle name="Normal 2 6 4 2 4 3 2 4 5 2" xfId="9210"/>
    <cellStyle name="Normal 2 6 4 2 4 3 2 4 6" xfId="9211"/>
    <cellStyle name="Normal 2 6 4 2 4 3 2 4 6 2" xfId="9212"/>
    <cellStyle name="Normal 2 6 4 2 4 3 2 4 7" xfId="9213"/>
    <cellStyle name="Normal 2 6 4 2 4 3 2 4 7 2" xfId="9214"/>
    <cellStyle name="Normal 2 6 4 2 4 3 2 4 8" xfId="9215"/>
    <cellStyle name="Normal 2 6 4 2 4 3 2 4 8 2" xfId="9216"/>
    <cellStyle name="Normal 2 6 4 2 4 3 2 4 9" xfId="9217"/>
    <cellStyle name="Normal 2 6 4 2 4 3 2 5" xfId="9218"/>
    <cellStyle name="Normal 2 6 4 2 4 3 2 5 2" xfId="9219"/>
    <cellStyle name="Normal 2 6 4 2 4 3 2 6" xfId="9220"/>
    <cellStyle name="Normal 2 6 4 2 4 3 2 6 2" xfId="9221"/>
    <cellStyle name="Normal 2 6 4 2 4 3 2 7" xfId="9222"/>
    <cellStyle name="Normal 2 6 4 2 4 3 2 7 2" xfId="9223"/>
    <cellStyle name="Normal 2 6 4 2 4 3 2 8" xfId="9224"/>
    <cellStyle name="Normal 2 6 4 2 4 3 2 8 2" xfId="9225"/>
    <cellStyle name="Normal 2 6 4 2 4 3 2 9" xfId="9226"/>
    <cellStyle name="Normal 2 6 4 2 4 3 2 9 2" xfId="9227"/>
    <cellStyle name="Normal 2 6 4 2 4 4" xfId="9228"/>
    <cellStyle name="Normal 2 6 4 2 4 4 2" xfId="9229"/>
    <cellStyle name="Normal 2 6 4 2 4 4 2 2" xfId="9230"/>
    <cellStyle name="Normal 2 6 4 2 4 4 3" xfId="9231"/>
    <cellStyle name="Normal 2 6 4 2 4 4 3 2" xfId="9232"/>
    <cellStyle name="Normal 2 6 4 2 4 4 4" xfId="9233"/>
    <cellStyle name="Normal 2 6 4 2 4 4 4 2" xfId="9234"/>
    <cellStyle name="Normal 2 6 4 2 4 4 5" xfId="9235"/>
    <cellStyle name="Normal 2 6 4 2 4 4 5 2" xfId="9236"/>
    <cellStyle name="Normal 2 6 4 2 4 4 6" xfId="9237"/>
    <cellStyle name="Normal 2 6 4 2 4 4 6 2" xfId="9238"/>
    <cellStyle name="Normal 2 6 4 2 4 4 7" xfId="9239"/>
    <cellStyle name="Normal 2 6 4 2 4 4 7 2" xfId="9240"/>
    <cellStyle name="Normal 2 6 4 2 4 4 8" xfId="9241"/>
    <cellStyle name="Normal 2 6 4 2 4 4 8 2" xfId="9242"/>
    <cellStyle name="Normal 2 6 4 2 4 4 9" xfId="9243"/>
    <cellStyle name="Normal 2 6 4 2 4 5" xfId="9244"/>
    <cellStyle name="Normal 2 6 4 2 4 5 2" xfId="9245"/>
    <cellStyle name="Normal 2 6 4 2 4 5 2 2" xfId="9246"/>
    <cellStyle name="Normal 2 6 4 2 4 5 3" xfId="9247"/>
    <cellStyle name="Normal 2 6 4 2 4 5 3 2" xfId="9248"/>
    <cellStyle name="Normal 2 6 4 2 4 5 4" xfId="9249"/>
    <cellStyle name="Normal 2 6 4 2 4 5 4 2" xfId="9250"/>
    <cellStyle name="Normal 2 6 4 2 4 5 5" xfId="9251"/>
    <cellStyle name="Normal 2 6 4 2 4 5 5 2" xfId="9252"/>
    <cellStyle name="Normal 2 6 4 2 4 5 6" xfId="9253"/>
    <cellStyle name="Normal 2 6 4 2 4 5 6 2" xfId="9254"/>
    <cellStyle name="Normal 2 6 4 2 4 5 7" xfId="9255"/>
    <cellStyle name="Normal 2 6 4 2 4 5 7 2" xfId="9256"/>
    <cellStyle name="Normal 2 6 4 2 4 5 8" xfId="9257"/>
    <cellStyle name="Normal 2 6 4 2 4 5 8 2" xfId="9258"/>
    <cellStyle name="Normal 2 6 4 2 4 5 9" xfId="9259"/>
    <cellStyle name="Normal 2 6 4 2 4 6" xfId="9260"/>
    <cellStyle name="Normal 2 6 4 2 4 6 2" xfId="9261"/>
    <cellStyle name="Normal 2 6 4 2 4 6 2 2" xfId="9262"/>
    <cellStyle name="Normal 2 6 4 2 4 6 3" xfId="9263"/>
    <cellStyle name="Normal 2 6 4 2 4 6 3 2" xfId="9264"/>
    <cellStyle name="Normal 2 6 4 2 4 6 4" xfId="9265"/>
    <cellStyle name="Normal 2 6 4 2 4 6 4 2" xfId="9266"/>
    <cellStyle name="Normal 2 6 4 2 4 6 5" xfId="9267"/>
    <cellStyle name="Normal 2 6 4 2 4 6 5 2" xfId="9268"/>
    <cellStyle name="Normal 2 6 4 2 4 6 6" xfId="9269"/>
    <cellStyle name="Normal 2 6 4 2 4 6 6 2" xfId="9270"/>
    <cellStyle name="Normal 2 6 4 2 4 6 7" xfId="9271"/>
    <cellStyle name="Normal 2 6 4 2 4 6 7 2" xfId="9272"/>
    <cellStyle name="Normal 2 6 4 2 4 6 8" xfId="9273"/>
    <cellStyle name="Normal 2 6 4 2 4 6 8 2" xfId="9274"/>
    <cellStyle name="Normal 2 6 4 2 4 6 9" xfId="9275"/>
    <cellStyle name="Normal 2 6 4 2 4 7" xfId="9276"/>
    <cellStyle name="Normal 2 6 4 2 4 7 2" xfId="9277"/>
    <cellStyle name="Normal 2 6 4 2 4 8" xfId="9278"/>
    <cellStyle name="Normal 2 6 4 2 4 8 2" xfId="9279"/>
    <cellStyle name="Normal 2 6 4 2 4 9" xfId="9280"/>
    <cellStyle name="Normal 2 6 4 2 4 9 2" xfId="9281"/>
    <cellStyle name="Normal 2 6 4 2 5" xfId="9282"/>
    <cellStyle name="Normal 2 6 4 2 6" xfId="9283"/>
    <cellStyle name="Normal 2 6 4 2 6 10" xfId="9284"/>
    <cellStyle name="Normal 2 6 4 2 6 10 2" xfId="9285"/>
    <cellStyle name="Normal 2 6 4 2 6 11" xfId="9286"/>
    <cellStyle name="Normal 2 6 4 2 6 11 2" xfId="9287"/>
    <cellStyle name="Normal 2 6 4 2 6 12" xfId="9288"/>
    <cellStyle name="Normal 2 6 4 2 6 12 2" xfId="9289"/>
    <cellStyle name="Normal 2 6 4 2 6 13" xfId="9290"/>
    <cellStyle name="Normal 2 6 4 2 6 2" xfId="9291"/>
    <cellStyle name="Normal 2 6 4 2 6 3" xfId="9292"/>
    <cellStyle name="Normal 2 6 4 2 6 3 2" xfId="9293"/>
    <cellStyle name="Normal 2 6 4 2 6 3 2 2" xfId="9294"/>
    <cellStyle name="Normal 2 6 4 2 6 3 3" xfId="9295"/>
    <cellStyle name="Normal 2 6 4 2 6 3 3 2" xfId="9296"/>
    <cellStyle name="Normal 2 6 4 2 6 3 4" xfId="9297"/>
    <cellStyle name="Normal 2 6 4 2 6 3 4 2" xfId="9298"/>
    <cellStyle name="Normal 2 6 4 2 6 3 5" xfId="9299"/>
    <cellStyle name="Normal 2 6 4 2 6 3 5 2" xfId="9300"/>
    <cellStyle name="Normal 2 6 4 2 6 3 6" xfId="9301"/>
    <cellStyle name="Normal 2 6 4 2 6 3 6 2" xfId="9302"/>
    <cellStyle name="Normal 2 6 4 2 6 3 7" xfId="9303"/>
    <cellStyle name="Normal 2 6 4 2 6 3 7 2" xfId="9304"/>
    <cellStyle name="Normal 2 6 4 2 6 3 8" xfId="9305"/>
    <cellStyle name="Normal 2 6 4 2 6 3 8 2" xfId="9306"/>
    <cellStyle name="Normal 2 6 4 2 6 3 9" xfId="9307"/>
    <cellStyle name="Normal 2 6 4 2 6 4" xfId="9308"/>
    <cellStyle name="Normal 2 6 4 2 6 4 2" xfId="9309"/>
    <cellStyle name="Normal 2 6 4 2 6 4 2 2" xfId="9310"/>
    <cellStyle name="Normal 2 6 4 2 6 4 3" xfId="9311"/>
    <cellStyle name="Normal 2 6 4 2 6 4 3 2" xfId="9312"/>
    <cellStyle name="Normal 2 6 4 2 6 4 4" xfId="9313"/>
    <cellStyle name="Normal 2 6 4 2 6 4 4 2" xfId="9314"/>
    <cellStyle name="Normal 2 6 4 2 6 4 5" xfId="9315"/>
    <cellStyle name="Normal 2 6 4 2 6 4 5 2" xfId="9316"/>
    <cellStyle name="Normal 2 6 4 2 6 4 6" xfId="9317"/>
    <cellStyle name="Normal 2 6 4 2 6 4 6 2" xfId="9318"/>
    <cellStyle name="Normal 2 6 4 2 6 4 7" xfId="9319"/>
    <cellStyle name="Normal 2 6 4 2 6 4 7 2" xfId="9320"/>
    <cellStyle name="Normal 2 6 4 2 6 4 8" xfId="9321"/>
    <cellStyle name="Normal 2 6 4 2 6 4 8 2" xfId="9322"/>
    <cellStyle name="Normal 2 6 4 2 6 4 9" xfId="9323"/>
    <cellStyle name="Normal 2 6 4 2 6 5" xfId="9324"/>
    <cellStyle name="Normal 2 6 4 2 6 5 2" xfId="9325"/>
    <cellStyle name="Normal 2 6 4 2 6 5 2 2" xfId="9326"/>
    <cellStyle name="Normal 2 6 4 2 6 5 3" xfId="9327"/>
    <cellStyle name="Normal 2 6 4 2 6 5 3 2" xfId="9328"/>
    <cellStyle name="Normal 2 6 4 2 6 5 4" xfId="9329"/>
    <cellStyle name="Normal 2 6 4 2 6 5 4 2" xfId="9330"/>
    <cellStyle name="Normal 2 6 4 2 6 5 5" xfId="9331"/>
    <cellStyle name="Normal 2 6 4 2 6 5 5 2" xfId="9332"/>
    <cellStyle name="Normal 2 6 4 2 6 5 6" xfId="9333"/>
    <cellStyle name="Normal 2 6 4 2 6 5 6 2" xfId="9334"/>
    <cellStyle name="Normal 2 6 4 2 6 5 7" xfId="9335"/>
    <cellStyle name="Normal 2 6 4 2 6 5 7 2" xfId="9336"/>
    <cellStyle name="Normal 2 6 4 2 6 5 8" xfId="9337"/>
    <cellStyle name="Normal 2 6 4 2 6 5 8 2" xfId="9338"/>
    <cellStyle name="Normal 2 6 4 2 6 5 9" xfId="9339"/>
    <cellStyle name="Normal 2 6 4 2 6 6" xfId="9340"/>
    <cellStyle name="Normal 2 6 4 2 6 6 2" xfId="9341"/>
    <cellStyle name="Normal 2 6 4 2 6 7" xfId="9342"/>
    <cellStyle name="Normal 2 6 4 2 6 7 2" xfId="9343"/>
    <cellStyle name="Normal 2 6 4 2 6 8" xfId="9344"/>
    <cellStyle name="Normal 2 6 4 2 6 8 2" xfId="9345"/>
    <cellStyle name="Normal 2 6 4 2 6 9" xfId="9346"/>
    <cellStyle name="Normal 2 6 4 2 6 9 2" xfId="9347"/>
    <cellStyle name="Normal 2 6 4 2 7" xfId="9348"/>
    <cellStyle name="Normal 2 6 4 3" xfId="9349"/>
    <cellStyle name="Normal 2 6 4 3 2" xfId="9350"/>
    <cellStyle name="Normal 2 6 4 3 2 10" xfId="9351"/>
    <cellStyle name="Normal 2 6 4 3 2 10 2" xfId="9352"/>
    <cellStyle name="Normal 2 6 4 3 2 11" xfId="9353"/>
    <cellStyle name="Normal 2 6 4 3 2 11 2" xfId="9354"/>
    <cellStyle name="Normal 2 6 4 3 2 12" xfId="9355"/>
    <cellStyle name="Normal 2 6 4 3 2 12 2" xfId="9356"/>
    <cellStyle name="Normal 2 6 4 3 2 13" xfId="9357"/>
    <cellStyle name="Normal 2 6 4 3 2 13 2" xfId="9358"/>
    <cellStyle name="Normal 2 6 4 3 2 14" xfId="9359"/>
    <cellStyle name="Normal 2 6 4 3 2 14 2" xfId="9360"/>
    <cellStyle name="Normal 2 6 4 3 2 15" xfId="9361"/>
    <cellStyle name="Normal 2 6 4 3 2 15 2" xfId="9362"/>
    <cellStyle name="Normal 2 6 4 3 2 16" xfId="9363"/>
    <cellStyle name="Normal 2 6 4 3 2 2" xfId="9364"/>
    <cellStyle name="Normal 2 6 4 3 2 2 2" xfId="9365"/>
    <cellStyle name="Normal 2 6 4 3 2 2 2 10" xfId="9366"/>
    <cellStyle name="Normal 2 6 4 3 2 2 2 10 2" xfId="9367"/>
    <cellStyle name="Normal 2 6 4 3 2 2 2 11" xfId="9368"/>
    <cellStyle name="Normal 2 6 4 3 2 2 2 11 2" xfId="9369"/>
    <cellStyle name="Normal 2 6 4 3 2 2 2 12" xfId="9370"/>
    <cellStyle name="Normal 2 6 4 3 2 2 2 12 2" xfId="9371"/>
    <cellStyle name="Normal 2 6 4 3 2 2 2 13" xfId="9372"/>
    <cellStyle name="Normal 2 6 4 3 2 2 2 13 2" xfId="9373"/>
    <cellStyle name="Normal 2 6 4 3 2 2 2 14" xfId="9374"/>
    <cellStyle name="Normal 2 6 4 3 2 2 2 2" xfId="9375"/>
    <cellStyle name="Normal 2 6 4 3 2 2 2 2 2" xfId="9376"/>
    <cellStyle name="Normal 2 6 4 3 2 2 2 2 2 10" xfId="9377"/>
    <cellStyle name="Normal 2 6 4 3 2 2 2 2 2 10 2" xfId="9378"/>
    <cellStyle name="Normal 2 6 4 3 2 2 2 2 2 11" xfId="9379"/>
    <cellStyle name="Normal 2 6 4 3 2 2 2 2 2 11 2" xfId="9380"/>
    <cellStyle name="Normal 2 6 4 3 2 2 2 2 2 12" xfId="9381"/>
    <cellStyle name="Normal 2 6 4 3 2 2 2 2 2 2" xfId="9382"/>
    <cellStyle name="Normal 2 6 4 3 2 2 2 2 2 2 2" xfId="9383"/>
    <cellStyle name="Normal 2 6 4 3 2 2 2 2 2 2 2 2" xfId="9384"/>
    <cellStyle name="Normal 2 6 4 3 2 2 2 2 2 2 3" xfId="9385"/>
    <cellStyle name="Normal 2 6 4 3 2 2 2 2 2 2 3 2" xfId="9386"/>
    <cellStyle name="Normal 2 6 4 3 2 2 2 2 2 2 4" xfId="9387"/>
    <cellStyle name="Normal 2 6 4 3 2 2 2 2 2 2 4 2" xfId="9388"/>
    <cellStyle name="Normal 2 6 4 3 2 2 2 2 2 2 5" xfId="9389"/>
    <cellStyle name="Normal 2 6 4 3 2 2 2 2 2 2 5 2" xfId="9390"/>
    <cellStyle name="Normal 2 6 4 3 2 2 2 2 2 2 6" xfId="9391"/>
    <cellStyle name="Normal 2 6 4 3 2 2 2 2 2 2 6 2" xfId="9392"/>
    <cellStyle name="Normal 2 6 4 3 2 2 2 2 2 2 7" xfId="9393"/>
    <cellStyle name="Normal 2 6 4 3 2 2 2 2 2 2 7 2" xfId="9394"/>
    <cellStyle name="Normal 2 6 4 3 2 2 2 2 2 2 8" xfId="9395"/>
    <cellStyle name="Normal 2 6 4 3 2 2 2 2 2 2 8 2" xfId="9396"/>
    <cellStyle name="Normal 2 6 4 3 2 2 2 2 2 2 9" xfId="9397"/>
    <cellStyle name="Normal 2 6 4 3 2 2 2 2 2 3" xfId="9398"/>
    <cellStyle name="Normal 2 6 4 3 2 2 2 2 2 3 2" xfId="9399"/>
    <cellStyle name="Normal 2 6 4 3 2 2 2 2 2 3 2 2" xfId="9400"/>
    <cellStyle name="Normal 2 6 4 3 2 2 2 2 2 3 3" xfId="9401"/>
    <cellStyle name="Normal 2 6 4 3 2 2 2 2 2 3 3 2" xfId="9402"/>
    <cellStyle name="Normal 2 6 4 3 2 2 2 2 2 3 4" xfId="9403"/>
    <cellStyle name="Normal 2 6 4 3 2 2 2 2 2 3 4 2" xfId="9404"/>
    <cellStyle name="Normal 2 6 4 3 2 2 2 2 2 3 5" xfId="9405"/>
    <cellStyle name="Normal 2 6 4 3 2 2 2 2 2 3 5 2" xfId="9406"/>
    <cellStyle name="Normal 2 6 4 3 2 2 2 2 2 3 6" xfId="9407"/>
    <cellStyle name="Normal 2 6 4 3 2 2 2 2 2 3 6 2" xfId="9408"/>
    <cellStyle name="Normal 2 6 4 3 2 2 2 2 2 3 7" xfId="9409"/>
    <cellStyle name="Normal 2 6 4 3 2 2 2 2 2 3 7 2" xfId="9410"/>
    <cellStyle name="Normal 2 6 4 3 2 2 2 2 2 3 8" xfId="9411"/>
    <cellStyle name="Normal 2 6 4 3 2 2 2 2 2 3 8 2" xfId="9412"/>
    <cellStyle name="Normal 2 6 4 3 2 2 2 2 2 3 9" xfId="9413"/>
    <cellStyle name="Normal 2 6 4 3 2 2 2 2 2 4" xfId="9414"/>
    <cellStyle name="Normal 2 6 4 3 2 2 2 2 2 4 2" xfId="9415"/>
    <cellStyle name="Normal 2 6 4 3 2 2 2 2 2 4 2 2" xfId="9416"/>
    <cellStyle name="Normal 2 6 4 3 2 2 2 2 2 4 3" xfId="9417"/>
    <cellStyle name="Normal 2 6 4 3 2 2 2 2 2 4 3 2" xfId="9418"/>
    <cellStyle name="Normal 2 6 4 3 2 2 2 2 2 4 4" xfId="9419"/>
    <cellStyle name="Normal 2 6 4 3 2 2 2 2 2 4 4 2" xfId="9420"/>
    <cellStyle name="Normal 2 6 4 3 2 2 2 2 2 4 5" xfId="9421"/>
    <cellStyle name="Normal 2 6 4 3 2 2 2 2 2 4 5 2" xfId="9422"/>
    <cellStyle name="Normal 2 6 4 3 2 2 2 2 2 4 6" xfId="9423"/>
    <cellStyle name="Normal 2 6 4 3 2 2 2 2 2 4 6 2" xfId="9424"/>
    <cellStyle name="Normal 2 6 4 3 2 2 2 2 2 4 7" xfId="9425"/>
    <cellStyle name="Normal 2 6 4 3 2 2 2 2 2 4 7 2" xfId="9426"/>
    <cellStyle name="Normal 2 6 4 3 2 2 2 2 2 4 8" xfId="9427"/>
    <cellStyle name="Normal 2 6 4 3 2 2 2 2 2 4 8 2" xfId="9428"/>
    <cellStyle name="Normal 2 6 4 3 2 2 2 2 2 4 9" xfId="9429"/>
    <cellStyle name="Normal 2 6 4 3 2 2 2 2 2 5" xfId="9430"/>
    <cellStyle name="Normal 2 6 4 3 2 2 2 2 2 5 2" xfId="9431"/>
    <cellStyle name="Normal 2 6 4 3 2 2 2 2 2 6" xfId="9432"/>
    <cellStyle name="Normal 2 6 4 3 2 2 2 2 2 6 2" xfId="9433"/>
    <cellStyle name="Normal 2 6 4 3 2 2 2 2 2 7" xfId="9434"/>
    <cellStyle name="Normal 2 6 4 3 2 2 2 2 2 7 2" xfId="9435"/>
    <cellStyle name="Normal 2 6 4 3 2 2 2 2 2 8" xfId="9436"/>
    <cellStyle name="Normal 2 6 4 3 2 2 2 2 2 8 2" xfId="9437"/>
    <cellStyle name="Normal 2 6 4 3 2 2 2 2 2 9" xfId="9438"/>
    <cellStyle name="Normal 2 6 4 3 2 2 2 2 2 9 2" xfId="9439"/>
    <cellStyle name="Normal 2 6 4 3 2 2 2 3" xfId="9440"/>
    <cellStyle name="Normal 2 6 4 3 2 2 2 3 10" xfId="9441"/>
    <cellStyle name="Normal 2 6 4 3 2 2 2 3 10 2" xfId="9442"/>
    <cellStyle name="Normal 2 6 4 3 2 2 2 3 11" xfId="9443"/>
    <cellStyle name="Normal 2 6 4 3 2 2 2 3 11 2" xfId="9444"/>
    <cellStyle name="Normal 2 6 4 3 2 2 2 3 12" xfId="9445"/>
    <cellStyle name="Normal 2 6 4 3 2 2 2 3 2" xfId="9446"/>
    <cellStyle name="Normal 2 6 4 3 2 2 2 3 2 2" xfId="9447"/>
    <cellStyle name="Normal 2 6 4 3 2 2 2 3 2 2 2" xfId="9448"/>
    <cellStyle name="Normal 2 6 4 3 2 2 2 3 2 3" xfId="9449"/>
    <cellStyle name="Normal 2 6 4 3 2 2 2 3 2 3 2" xfId="9450"/>
    <cellStyle name="Normal 2 6 4 3 2 2 2 3 2 4" xfId="9451"/>
    <cellStyle name="Normal 2 6 4 3 2 2 2 3 2 4 2" xfId="9452"/>
    <cellStyle name="Normal 2 6 4 3 2 2 2 3 2 5" xfId="9453"/>
    <cellStyle name="Normal 2 6 4 3 2 2 2 3 2 5 2" xfId="9454"/>
    <cellStyle name="Normal 2 6 4 3 2 2 2 3 2 6" xfId="9455"/>
    <cellStyle name="Normal 2 6 4 3 2 2 2 3 2 6 2" xfId="9456"/>
    <cellStyle name="Normal 2 6 4 3 2 2 2 3 2 7" xfId="9457"/>
    <cellStyle name="Normal 2 6 4 3 2 2 2 3 2 7 2" xfId="9458"/>
    <cellStyle name="Normal 2 6 4 3 2 2 2 3 2 8" xfId="9459"/>
    <cellStyle name="Normal 2 6 4 3 2 2 2 3 2 8 2" xfId="9460"/>
    <cellStyle name="Normal 2 6 4 3 2 2 2 3 2 9" xfId="9461"/>
    <cellStyle name="Normal 2 6 4 3 2 2 2 3 3" xfId="9462"/>
    <cellStyle name="Normal 2 6 4 3 2 2 2 3 3 2" xfId="9463"/>
    <cellStyle name="Normal 2 6 4 3 2 2 2 3 3 2 2" xfId="9464"/>
    <cellStyle name="Normal 2 6 4 3 2 2 2 3 3 3" xfId="9465"/>
    <cellStyle name="Normal 2 6 4 3 2 2 2 3 3 3 2" xfId="9466"/>
    <cellStyle name="Normal 2 6 4 3 2 2 2 3 3 4" xfId="9467"/>
    <cellStyle name="Normal 2 6 4 3 2 2 2 3 3 4 2" xfId="9468"/>
    <cellStyle name="Normal 2 6 4 3 2 2 2 3 3 5" xfId="9469"/>
    <cellStyle name="Normal 2 6 4 3 2 2 2 3 3 5 2" xfId="9470"/>
    <cellStyle name="Normal 2 6 4 3 2 2 2 3 3 6" xfId="9471"/>
    <cellStyle name="Normal 2 6 4 3 2 2 2 3 3 6 2" xfId="9472"/>
    <cellStyle name="Normal 2 6 4 3 2 2 2 3 3 7" xfId="9473"/>
    <cellStyle name="Normal 2 6 4 3 2 2 2 3 3 7 2" xfId="9474"/>
    <cellStyle name="Normal 2 6 4 3 2 2 2 3 3 8" xfId="9475"/>
    <cellStyle name="Normal 2 6 4 3 2 2 2 3 3 8 2" xfId="9476"/>
    <cellStyle name="Normal 2 6 4 3 2 2 2 3 3 9" xfId="9477"/>
    <cellStyle name="Normal 2 6 4 3 2 2 2 3 4" xfId="9478"/>
    <cellStyle name="Normal 2 6 4 3 2 2 2 3 4 2" xfId="9479"/>
    <cellStyle name="Normal 2 6 4 3 2 2 2 3 4 2 2" xfId="9480"/>
    <cellStyle name="Normal 2 6 4 3 2 2 2 3 4 3" xfId="9481"/>
    <cellStyle name="Normal 2 6 4 3 2 2 2 3 4 3 2" xfId="9482"/>
    <cellStyle name="Normal 2 6 4 3 2 2 2 3 4 4" xfId="9483"/>
    <cellStyle name="Normal 2 6 4 3 2 2 2 3 4 4 2" xfId="9484"/>
    <cellStyle name="Normal 2 6 4 3 2 2 2 3 4 5" xfId="9485"/>
    <cellStyle name="Normal 2 6 4 3 2 2 2 3 4 5 2" xfId="9486"/>
    <cellStyle name="Normal 2 6 4 3 2 2 2 3 4 6" xfId="9487"/>
    <cellStyle name="Normal 2 6 4 3 2 2 2 3 4 6 2" xfId="9488"/>
    <cellStyle name="Normal 2 6 4 3 2 2 2 3 4 7" xfId="9489"/>
    <cellStyle name="Normal 2 6 4 3 2 2 2 3 4 7 2" xfId="9490"/>
    <cellStyle name="Normal 2 6 4 3 2 2 2 3 4 8" xfId="9491"/>
    <cellStyle name="Normal 2 6 4 3 2 2 2 3 4 8 2" xfId="9492"/>
    <cellStyle name="Normal 2 6 4 3 2 2 2 3 4 9" xfId="9493"/>
    <cellStyle name="Normal 2 6 4 3 2 2 2 3 5" xfId="9494"/>
    <cellStyle name="Normal 2 6 4 3 2 2 2 3 5 2" xfId="9495"/>
    <cellStyle name="Normal 2 6 4 3 2 2 2 3 6" xfId="9496"/>
    <cellStyle name="Normal 2 6 4 3 2 2 2 3 6 2" xfId="9497"/>
    <cellStyle name="Normal 2 6 4 3 2 2 2 3 7" xfId="9498"/>
    <cellStyle name="Normal 2 6 4 3 2 2 2 3 7 2" xfId="9499"/>
    <cellStyle name="Normal 2 6 4 3 2 2 2 3 8" xfId="9500"/>
    <cellStyle name="Normal 2 6 4 3 2 2 2 3 8 2" xfId="9501"/>
    <cellStyle name="Normal 2 6 4 3 2 2 2 3 9" xfId="9502"/>
    <cellStyle name="Normal 2 6 4 3 2 2 2 3 9 2" xfId="9503"/>
    <cellStyle name="Normal 2 6 4 3 2 2 2 4" xfId="9504"/>
    <cellStyle name="Normal 2 6 4 3 2 2 2 4 2" xfId="9505"/>
    <cellStyle name="Normal 2 6 4 3 2 2 2 4 2 2" xfId="9506"/>
    <cellStyle name="Normal 2 6 4 3 2 2 2 4 3" xfId="9507"/>
    <cellStyle name="Normal 2 6 4 3 2 2 2 4 3 2" xfId="9508"/>
    <cellStyle name="Normal 2 6 4 3 2 2 2 4 4" xfId="9509"/>
    <cellStyle name="Normal 2 6 4 3 2 2 2 4 4 2" xfId="9510"/>
    <cellStyle name="Normal 2 6 4 3 2 2 2 4 5" xfId="9511"/>
    <cellStyle name="Normal 2 6 4 3 2 2 2 4 5 2" xfId="9512"/>
    <cellStyle name="Normal 2 6 4 3 2 2 2 4 6" xfId="9513"/>
    <cellStyle name="Normal 2 6 4 3 2 2 2 4 6 2" xfId="9514"/>
    <cellStyle name="Normal 2 6 4 3 2 2 2 4 7" xfId="9515"/>
    <cellStyle name="Normal 2 6 4 3 2 2 2 4 7 2" xfId="9516"/>
    <cellStyle name="Normal 2 6 4 3 2 2 2 4 8" xfId="9517"/>
    <cellStyle name="Normal 2 6 4 3 2 2 2 4 8 2" xfId="9518"/>
    <cellStyle name="Normal 2 6 4 3 2 2 2 4 9" xfId="9519"/>
    <cellStyle name="Normal 2 6 4 3 2 2 2 5" xfId="9520"/>
    <cellStyle name="Normal 2 6 4 3 2 2 2 5 2" xfId="9521"/>
    <cellStyle name="Normal 2 6 4 3 2 2 2 5 2 2" xfId="9522"/>
    <cellStyle name="Normal 2 6 4 3 2 2 2 5 3" xfId="9523"/>
    <cellStyle name="Normal 2 6 4 3 2 2 2 5 3 2" xfId="9524"/>
    <cellStyle name="Normal 2 6 4 3 2 2 2 5 4" xfId="9525"/>
    <cellStyle name="Normal 2 6 4 3 2 2 2 5 4 2" xfId="9526"/>
    <cellStyle name="Normal 2 6 4 3 2 2 2 5 5" xfId="9527"/>
    <cellStyle name="Normal 2 6 4 3 2 2 2 5 5 2" xfId="9528"/>
    <cellStyle name="Normal 2 6 4 3 2 2 2 5 6" xfId="9529"/>
    <cellStyle name="Normal 2 6 4 3 2 2 2 5 6 2" xfId="9530"/>
    <cellStyle name="Normal 2 6 4 3 2 2 2 5 7" xfId="9531"/>
    <cellStyle name="Normal 2 6 4 3 2 2 2 5 7 2" xfId="9532"/>
    <cellStyle name="Normal 2 6 4 3 2 2 2 5 8" xfId="9533"/>
    <cellStyle name="Normal 2 6 4 3 2 2 2 5 8 2" xfId="9534"/>
    <cellStyle name="Normal 2 6 4 3 2 2 2 5 9" xfId="9535"/>
    <cellStyle name="Normal 2 6 4 3 2 2 2 6" xfId="9536"/>
    <cellStyle name="Normal 2 6 4 3 2 2 2 6 2" xfId="9537"/>
    <cellStyle name="Normal 2 6 4 3 2 2 2 6 2 2" xfId="9538"/>
    <cellStyle name="Normal 2 6 4 3 2 2 2 6 3" xfId="9539"/>
    <cellStyle name="Normal 2 6 4 3 2 2 2 6 3 2" xfId="9540"/>
    <cellStyle name="Normal 2 6 4 3 2 2 2 6 4" xfId="9541"/>
    <cellStyle name="Normal 2 6 4 3 2 2 2 6 4 2" xfId="9542"/>
    <cellStyle name="Normal 2 6 4 3 2 2 2 6 5" xfId="9543"/>
    <cellStyle name="Normal 2 6 4 3 2 2 2 6 5 2" xfId="9544"/>
    <cellStyle name="Normal 2 6 4 3 2 2 2 6 6" xfId="9545"/>
    <cellStyle name="Normal 2 6 4 3 2 2 2 6 6 2" xfId="9546"/>
    <cellStyle name="Normal 2 6 4 3 2 2 2 6 7" xfId="9547"/>
    <cellStyle name="Normal 2 6 4 3 2 2 2 6 7 2" xfId="9548"/>
    <cellStyle name="Normal 2 6 4 3 2 2 2 6 8" xfId="9549"/>
    <cellStyle name="Normal 2 6 4 3 2 2 2 6 8 2" xfId="9550"/>
    <cellStyle name="Normal 2 6 4 3 2 2 2 6 9" xfId="9551"/>
    <cellStyle name="Normal 2 6 4 3 2 2 2 7" xfId="9552"/>
    <cellStyle name="Normal 2 6 4 3 2 2 2 7 2" xfId="9553"/>
    <cellStyle name="Normal 2 6 4 3 2 2 2 8" xfId="9554"/>
    <cellStyle name="Normal 2 6 4 3 2 2 2 8 2" xfId="9555"/>
    <cellStyle name="Normal 2 6 4 3 2 2 2 9" xfId="9556"/>
    <cellStyle name="Normal 2 6 4 3 2 2 2 9 2" xfId="9557"/>
    <cellStyle name="Normal 2 6 4 3 2 2 3" xfId="9558"/>
    <cellStyle name="Normal 2 6 4 3 2 2 3 10" xfId="9559"/>
    <cellStyle name="Normal 2 6 4 3 2 2 3 10 2" xfId="9560"/>
    <cellStyle name="Normal 2 6 4 3 2 2 3 11" xfId="9561"/>
    <cellStyle name="Normal 2 6 4 3 2 2 3 11 2" xfId="9562"/>
    <cellStyle name="Normal 2 6 4 3 2 2 3 12" xfId="9563"/>
    <cellStyle name="Normal 2 6 4 3 2 2 3 12 2" xfId="9564"/>
    <cellStyle name="Normal 2 6 4 3 2 2 3 13" xfId="9565"/>
    <cellStyle name="Normal 2 6 4 3 2 2 3 2" xfId="9566"/>
    <cellStyle name="Normal 2 6 4 3 2 2 3 3" xfId="9567"/>
    <cellStyle name="Normal 2 6 4 3 2 2 3 3 2" xfId="9568"/>
    <cellStyle name="Normal 2 6 4 3 2 2 3 3 2 2" xfId="9569"/>
    <cellStyle name="Normal 2 6 4 3 2 2 3 3 3" xfId="9570"/>
    <cellStyle name="Normal 2 6 4 3 2 2 3 3 3 2" xfId="9571"/>
    <cellStyle name="Normal 2 6 4 3 2 2 3 3 4" xfId="9572"/>
    <cellStyle name="Normal 2 6 4 3 2 2 3 3 4 2" xfId="9573"/>
    <cellStyle name="Normal 2 6 4 3 2 2 3 3 5" xfId="9574"/>
    <cellStyle name="Normal 2 6 4 3 2 2 3 3 5 2" xfId="9575"/>
    <cellStyle name="Normal 2 6 4 3 2 2 3 3 6" xfId="9576"/>
    <cellStyle name="Normal 2 6 4 3 2 2 3 3 6 2" xfId="9577"/>
    <cellStyle name="Normal 2 6 4 3 2 2 3 3 7" xfId="9578"/>
    <cellStyle name="Normal 2 6 4 3 2 2 3 3 7 2" xfId="9579"/>
    <cellStyle name="Normal 2 6 4 3 2 2 3 3 8" xfId="9580"/>
    <cellStyle name="Normal 2 6 4 3 2 2 3 3 8 2" xfId="9581"/>
    <cellStyle name="Normal 2 6 4 3 2 2 3 3 9" xfId="9582"/>
    <cellStyle name="Normal 2 6 4 3 2 2 3 4" xfId="9583"/>
    <cellStyle name="Normal 2 6 4 3 2 2 3 4 2" xfId="9584"/>
    <cellStyle name="Normal 2 6 4 3 2 2 3 4 2 2" xfId="9585"/>
    <cellStyle name="Normal 2 6 4 3 2 2 3 4 3" xfId="9586"/>
    <cellStyle name="Normal 2 6 4 3 2 2 3 4 3 2" xfId="9587"/>
    <cellStyle name="Normal 2 6 4 3 2 2 3 4 4" xfId="9588"/>
    <cellStyle name="Normal 2 6 4 3 2 2 3 4 4 2" xfId="9589"/>
    <cellStyle name="Normal 2 6 4 3 2 2 3 4 5" xfId="9590"/>
    <cellStyle name="Normal 2 6 4 3 2 2 3 4 5 2" xfId="9591"/>
    <cellStyle name="Normal 2 6 4 3 2 2 3 4 6" xfId="9592"/>
    <cellStyle name="Normal 2 6 4 3 2 2 3 4 6 2" xfId="9593"/>
    <cellStyle name="Normal 2 6 4 3 2 2 3 4 7" xfId="9594"/>
    <cellStyle name="Normal 2 6 4 3 2 2 3 4 7 2" xfId="9595"/>
    <cellStyle name="Normal 2 6 4 3 2 2 3 4 8" xfId="9596"/>
    <cellStyle name="Normal 2 6 4 3 2 2 3 4 8 2" xfId="9597"/>
    <cellStyle name="Normal 2 6 4 3 2 2 3 4 9" xfId="9598"/>
    <cellStyle name="Normal 2 6 4 3 2 2 3 5" xfId="9599"/>
    <cellStyle name="Normal 2 6 4 3 2 2 3 5 2" xfId="9600"/>
    <cellStyle name="Normal 2 6 4 3 2 2 3 5 2 2" xfId="9601"/>
    <cellStyle name="Normal 2 6 4 3 2 2 3 5 3" xfId="9602"/>
    <cellStyle name="Normal 2 6 4 3 2 2 3 5 3 2" xfId="9603"/>
    <cellStyle name="Normal 2 6 4 3 2 2 3 5 4" xfId="9604"/>
    <cellStyle name="Normal 2 6 4 3 2 2 3 5 4 2" xfId="9605"/>
    <cellStyle name="Normal 2 6 4 3 2 2 3 5 5" xfId="9606"/>
    <cellStyle name="Normal 2 6 4 3 2 2 3 5 5 2" xfId="9607"/>
    <cellStyle name="Normal 2 6 4 3 2 2 3 5 6" xfId="9608"/>
    <cellStyle name="Normal 2 6 4 3 2 2 3 5 6 2" xfId="9609"/>
    <cellStyle name="Normal 2 6 4 3 2 2 3 5 7" xfId="9610"/>
    <cellStyle name="Normal 2 6 4 3 2 2 3 5 7 2" xfId="9611"/>
    <cellStyle name="Normal 2 6 4 3 2 2 3 5 8" xfId="9612"/>
    <cellStyle name="Normal 2 6 4 3 2 2 3 5 8 2" xfId="9613"/>
    <cellStyle name="Normal 2 6 4 3 2 2 3 5 9" xfId="9614"/>
    <cellStyle name="Normal 2 6 4 3 2 2 3 6" xfId="9615"/>
    <cellStyle name="Normal 2 6 4 3 2 2 3 6 2" xfId="9616"/>
    <cellStyle name="Normal 2 6 4 3 2 2 3 7" xfId="9617"/>
    <cellStyle name="Normal 2 6 4 3 2 2 3 7 2" xfId="9618"/>
    <cellStyle name="Normal 2 6 4 3 2 2 3 8" xfId="9619"/>
    <cellStyle name="Normal 2 6 4 3 2 2 3 8 2" xfId="9620"/>
    <cellStyle name="Normal 2 6 4 3 2 2 3 9" xfId="9621"/>
    <cellStyle name="Normal 2 6 4 3 2 2 3 9 2" xfId="9622"/>
    <cellStyle name="Normal 2 6 4 3 2 3" xfId="9623"/>
    <cellStyle name="Normal 2 6 4 3 2 3 10" xfId="9624"/>
    <cellStyle name="Normal 2 6 4 3 2 3 10 2" xfId="9625"/>
    <cellStyle name="Normal 2 6 4 3 2 3 11" xfId="9626"/>
    <cellStyle name="Normal 2 6 4 3 2 3 11 2" xfId="9627"/>
    <cellStyle name="Normal 2 6 4 3 2 3 12" xfId="9628"/>
    <cellStyle name="Normal 2 6 4 3 2 3 2" xfId="9629"/>
    <cellStyle name="Normal 2 6 4 3 2 3 2 2" xfId="9630"/>
    <cellStyle name="Normal 2 6 4 3 2 3 2 2 2" xfId="9631"/>
    <cellStyle name="Normal 2 6 4 3 2 3 2 3" xfId="9632"/>
    <cellStyle name="Normal 2 6 4 3 2 3 2 3 2" xfId="9633"/>
    <cellStyle name="Normal 2 6 4 3 2 3 2 4" xfId="9634"/>
    <cellStyle name="Normal 2 6 4 3 2 3 2 4 2" xfId="9635"/>
    <cellStyle name="Normal 2 6 4 3 2 3 2 5" xfId="9636"/>
    <cellStyle name="Normal 2 6 4 3 2 3 2 5 2" xfId="9637"/>
    <cellStyle name="Normal 2 6 4 3 2 3 2 6" xfId="9638"/>
    <cellStyle name="Normal 2 6 4 3 2 3 2 6 2" xfId="9639"/>
    <cellStyle name="Normal 2 6 4 3 2 3 2 7" xfId="9640"/>
    <cellStyle name="Normal 2 6 4 3 2 3 2 7 2" xfId="9641"/>
    <cellStyle name="Normal 2 6 4 3 2 3 2 8" xfId="9642"/>
    <cellStyle name="Normal 2 6 4 3 2 3 2 8 2" xfId="9643"/>
    <cellStyle name="Normal 2 6 4 3 2 3 2 9" xfId="9644"/>
    <cellStyle name="Normal 2 6 4 3 2 3 3" xfId="9645"/>
    <cellStyle name="Normal 2 6 4 3 2 3 3 2" xfId="9646"/>
    <cellStyle name="Normal 2 6 4 3 2 3 3 2 2" xfId="9647"/>
    <cellStyle name="Normal 2 6 4 3 2 3 3 3" xfId="9648"/>
    <cellStyle name="Normal 2 6 4 3 2 3 3 3 2" xfId="9649"/>
    <cellStyle name="Normal 2 6 4 3 2 3 3 4" xfId="9650"/>
    <cellStyle name="Normal 2 6 4 3 2 3 3 4 2" xfId="9651"/>
    <cellStyle name="Normal 2 6 4 3 2 3 3 5" xfId="9652"/>
    <cellStyle name="Normal 2 6 4 3 2 3 3 5 2" xfId="9653"/>
    <cellStyle name="Normal 2 6 4 3 2 3 3 6" xfId="9654"/>
    <cellStyle name="Normal 2 6 4 3 2 3 3 6 2" xfId="9655"/>
    <cellStyle name="Normal 2 6 4 3 2 3 3 7" xfId="9656"/>
    <cellStyle name="Normal 2 6 4 3 2 3 3 7 2" xfId="9657"/>
    <cellStyle name="Normal 2 6 4 3 2 3 3 8" xfId="9658"/>
    <cellStyle name="Normal 2 6 4 3 2 3 3 8 2" xfId="9659"/>
    <cellStyle name="Normal 2 6 4 3 2 3 3 9" xfId="9660"/>
    <cellStyle name="Normal 2 6 4 3 2 3 4" xfId="9661"/>
    <cellStyle name="Normal 2 6 4 3 2 3 4 2" xfId="9662"/>
    <cellStyle name="Normal 2 6 4 3 2 3 4 2 2" xfId="9663"/>
    <cellStyle name="Normal 2 6 4 3 2 3 4 3" xfId="9664"/>
    <cellStyle name="Normal 2 6 4 3 2 3 4 3 2" xfId="9665"/>
    <cellStyle name="Normal 2 6 4 3 2 3 4 4" xfId="9666"/>
    <cellStyle name="Normal 2 6 4 3 2 3 4 4 2" xfId="9667"/>
    <cellStyle name="Normal 2 6 4 3 2 3 4 5" xfId="9668"/>
    <cellStyle name="Normal 2 6 4 3 2 3 4 5 2" xfId="9669"/>
    <cellStyle name="Normal 2 6 4 3 2 3 4 6" xfId="9670"/>
    <cellStyle name="Normal 2 6 4 3 2 3 4 6 2" xfId="9671"/>
    <cellStyle name="Normal 2 6 4 3 2 3 4 7" xfId="9672"/>
    <cellStyle name="Normal 2 6 4 3 2 3 4 7 2" xfId="9673"/>
    <cellStyle name="Normal 2 6 4 3 2 3 4 8" xfId="9674"/>
    <cellStyle name="Normal 2 6 4 3 2 3 4 8 2" xfId="9675"/>
    <cellStyle name="Normal 2 6 4 3 2 3 4 9" xfId="9676"/>
    <cellStyle name="Normal 2 6 4 3 2 3 5" xfId="9677"/>
    <cellStyle name="Normal 2 6 4 3 2 3 5 2" xfId="9678"/>
    <cellStyle name="Normal 2 6 4 3 2 3 6" xfId="9679"/>
    <cellStyle name="Normal 2 6 4 3 2 3 6 2" xfId="9680"/>
    <cellStyle name="Normal 2 6 4 3 2 3 7" xfId="9681"/>
    <cellStyle name="Normal 2 6 4 3 2 3 7 2" xfId="9682"/>
    <cellStyle name="Normal 2 6 4 3 2 3 8" xfId="9683"/>
    <cellStyle name="Normal 2 6 4 3 2 3 8 2" xfId="9684"/>
    <cellStyle name="Normal 2 6 4 3 2 3 9" xfId="9685"/>
    <cellStyle name="Normal 2 6 4 3 2 3 9 2" xfId="9686"/>
    <cellStyle name="Normal 2 6 4 3 2 4" xfId="9687"/>
    <cellStyle name="Normal 2 6 4 3 2 4 2" xfId="9688"/>
    <cellStyle name="Normal 2 6 4 3 2 4 2 10" xfId="9689"/>
    <cellStyle name="Normal 2 6 4 3 2 4 2 10 2" xfId="9690"/>
    <cellStyle name="Normal 2 6 4 3 2 4 2 11" xfId="9691"/>
    <cellStyle name="Normal 2 6 4 3 2 4 2 11 2" xfId="9692"/>
    <cellStyle name="Normal 2 6 4 3 2 4 2 12" xfId="9693"/>
    <cellStyle name="Normal 2 6 4 3 2 4 2 2" xfId="9694"/>
    <cellStyle name="Normal 2 6 4 3 2 4 2 2 2" xfId="9695"/>
    <cellStyle name="Normal 2 6 4 3 2 4 2 2 2 2" xfId="9696"/>
    <cellStyle name="Normal 2 6 4 3 2 4 2 2 3" xfId="9697"/>
    <cellStyle name="Normal 2 6 4 3 2 4 2 2 3 2" xfId="9698"/>
    <cellStyle name="Normal 2 6 4 3 2 4 2 2 4" xfId="9699"/>
    <cellStyle name="Normal 2 6 4 3 2 4 2 2 4 2" xfId="9700"/>
    <cellStyle name="Normal 2 6 4 3 2 4 2 2 5" xfId="9701"/>
    <cellStyle name="Normal 2 6 4 3 2 4 2 2 5 2" xfId="9702"/>
    <cellStyle name="Normal 2 6 4 3 2 4 2 2 6" xfId="9703"/>
    <cellStyle name="Normal 2 6 4 3 2 4 2 2 6 2" xfId="9704"/>
    <cellStyle name="Normal 2 6 4 3 2 4 2 2 7" xfId="9705"/>
    <cellStyle name="Normal 2 6 4 3 2 4 2 2 7 2" xfId="9706"/>
    <cellStyle name="Normal 2 6 4 3 2 4 2 2 8" xfId="9707"/>
    <cellStyle name="Normal 2 6 4 3 2 4 2 2 8 2" xfId="9708"/>
    <cellStyle name="Normal 2 6 4 3 2 4 2 2 9" xfId="9709"/>
    <cellStyle name="Normal 2 6 4 3 2 4 2 3" xfId="9710"/>
    <cellStyle name="Normal 2 6 4 3 2 4 2 3 2" xfId="9711"/>
    <cellStyle name="Normal 2 6 4 3 2 4 2 3 2 2" xfId="9712"/>
    <cellStyle name="Normal 2 6 4 3 2 4 2 3 3" xfId="9713"/>
    <cellStyle name="Normal 2 6 4 3 2 4 2 3 3 2" xfId="9714"/>
    <cellStyle name="Normal 2 6 4 3 2 4 2 3 4" xfId="9715"/>
    <cellStyle name="Normal 2 6 4 3 2 4 2 3 4 2" xfId="9716"/>
    <cellStyle name="Normal 2 6 4 3 2 4 2 3 5" xfId="9717"/>
    <cellStyle name="Normal 2 6 4 3 2 4 2 3 5 2" xfId="9718"/>
    <cellStyle name="Normal 2 6 4 3 2 4 2 3 6" xfId="9719"/>
    <cellStyle name="Normal 2 6 4 3 2 4 2 3 6 2" xfId="9720"/>
    <cellStyle name="Normal 2 6 4 3 2 4 2 3 7" xfId="9721"/>
    <cellStyle name="Normal 2 6 4 3 2 4 2 3 7 2" xfId="9722"/>
    <cellStyle name="Normal 2 6 4 3 2 4 2 3 8" xfId="9723"/>
    <cellStyle name="Normal 2 6 4 3 2 4 2 3 8 2" xfId="9724"/>
    <cellStyle name="Normal 2 6 4 3 2 4 2 3 9" xfId="9725"/>
    <cellStyle name="Normal 2 6 4 3 2 4 2 4" xfId="9726"/>
    <cellStyle name="Normal 2 6 4 3 2 4 2 4 2" xfId="9727"/>
    <cellStyle name="Normal 2 6 4 3 2 4 2 4 2 2" xfId="9728"/>
    <cellStyle name="Normal 2 6 4 3 2 4 2 4 3" xfId="9729"/>
    <cellStyle name="Normal 2 6 4 3 2 4 2 4 3 2" xfId="9730"/>
    <cellStyle name="Normal 2 6 4 3 2 4 2 4 4" xfId="9731"/>
    <cellStyle name="Normal 2 6 4 3 2 4 2 4 4 2" xfId="9732"/>
    <cellStyle name="Normal 2 6 4 3 2 4 2 4 5" xfId="9733"/>
    <cellStyle name="Normal 2 6 4 3 2 4 2 4 5 2" xfId="9734"/>
    <cellStyle name="Normal 2 6 4 3 2 4 2 4 6" xfId="9735"/>
    <cellStyle name="Normal 2 6 4 3 2 4 2 4 6 2" xfId="9736"/>
    <cellStyle name="Normal 2 6 4 3 2 4 2 4 7" xfId="9737"/>
    <cellStyle name="Normal 2 6 4 3 2 4 2 4 7 2" xfId="9738"/>
    <cellStyle name="Normal 2 6 4 3 2 4 2 4 8" xfId="9739"/>
    <cellStyle name="Normal 2 6 4 3 2 4 2 4 8 2" xfId="9740"/>
    <cellStyle name="Normal 2 6 4 3 2 4 2 4 9" xfId="9741"/>
    <cellStyle name="Normal 2 6 4 3 2 4 2 5" xfId="9742"/>
    <cellStyle name="Normal 2 6 4 3 2 4 2 5 2" xfId="9743"/>
    <cellStyle name="Normal 2 6 4 3 2 4 2 6" xfId="9744"/>
    <cellStyle name="Normal 2 6 4 3 2 4 2 6 2" xfId="9745"/>
    <cellStyle name="Normal 2 6 4 3 2 4 2 7" xfId="9746"/>
    <cellStyle name="Normal 2 6 4 3 2 4 2 7 2" xfId="9747"/>
    <cellStyle name="Normal 2 6 4 3 2 4 2 8" xfId="9748"/>
    <cellStyle name="Normal 2 6 4 3 2 4 2 8 2" xfId="9749"/>
    <cellStyle name="Normal 2 6 4 3 2 4 2 9" xfId="9750"/>
    <cellStyle name="Normal 2 6 4 3 2 4 2 9 2" xfId="9751"/>
    <cellStyle name="Normal 2 6 4 3 2 5" xfId="9752"/>
    <cellStyle name="Normal 2 6 4 3 2 5 10" xfId="9753"/>
    <cellStyle name="Normal 2 6 4 3 2 5 10 2" xfId="9754"/>
    <cellStyle name="Normal 2 6 4 3 2 5 11" xfId="9755"/>
    <cellStyle name="Normal 2 6 4 3 2 5 11 2" xfId="9756"/>
    <cellStyle name="Normal 2 6 4 3 2 5 12" xfId="9757"/>
    <cellStyle name="Normal 2 6 4 3 2 5 2" xfId="9758"/>
    <cellStyle name="Normal 2 6 4 3 2 5 2 2" xfId="9759"/>
    <cellStyle name="Normal 2 6 4 3 2 5 2 2 2" xfId="9760"/>
    <cellStyle name="Normal 2 6 4 3 2 5 2 3" xfId="9761"/>
    <cellStyle name="Normal 2 6 4 3 2 5 2 3 2" xfId="9762"/>
    <cellStyle name="Normal 2 6 4 3 2 5 2 4" xfId="9763"/>
    <cellStyle name="Normal 2 6 4 3 2 5 2 4 2" xfId="9764"/>
    <cellStyle name="Normal 2 6 4 3 2 5 2 5" xfId="9765"/>
    <cellStyle name="Normal 2 6 4 3 2 5 2 5 2" xfId="9766"/>
    <cellStyle name="Normal 2 6 4 3 2 5 2 6" xfId="9767"/>
    <cellStyle name="Normal 2 6 4 3 2 5 2 6 2" xfId="9768"/>
    <cellStyle name="Normal 2 6 4 3 2 5 2 7" xfId="9769"/>
    <cellStyle name="Normal 2 6 4 3 2 5 2 7 2" xfId="9770"/>
    <cellStyle name="Normal 2 6 4 3 2 5 2 8" xfId="9771"/>
    <cellStyle name="Normal 2 6 4 3 2 5 2 8 2" xfId="9772"/>
    <cellStyle name="Normal 2 6 4 3 2 5 2 9" xfId="9773"/>
    <cellStyle name="Normal 2 6 4 3 2 5 3" xfId="9774"/>
    <cellStyle name="Normal 2 6 4 3 2 5 3 2" xfId="9775"/>
    <cellStyle name="Normal 2 6 4 3 2 5 3 2 2" xfId="9776"/>
    <cellStyle name="Normal 2 6 4 3 2 5 3 3" xfId="9777"/>
    <cellStyle name="Normal 2 6 4 3 2 5 3 3 2" xfId="9778"/>
    <cellStyle name="Normal 2 6 4 3 2 5 3 4" xfId="9779"/>
    <cellStyle name="Normal 2 6 4 3 2 5 3 4 2" xfId="9780"/>
    <cellStyle name="Normal 2 6 4 3 2 5 3 5" xfId="9781"/>
    <cellStyle name="Normal 2 6 4 3 2 5 3 5 2" xfId="9782"/>
    <cellStyle name="Normal 2 6 4 3 2 5 3 6" xfId="9783"/>
    <cellStyle name="Normal 2 6 4 3 2 5 3 6 2" xfId="9784"/>
    <cellStyle name="Normal 2 6 4 3 2 5 3 7" xfId="9785"/>
    <cellStyle name="Normal 2 6 4 3 2 5 3 7 2" xfId="9786"/>
    <cellStyle name="Normal 2 6 4 3 2 5 3 8" xfId="9787"/>
    <cellStyle name="Normal 2 6 4 3 2 5 3 8 2" xfId="9788"/>
    <cellStyle name="Normal 2 6 4 3 2 5 3 9" xfId="9789"/>
    <cellStyle name="Normal 2 6 4 3 2 5 4" xfId="9790"/>
    <cellStyle name="Normal 2 6 4 3 2 5 4 2" xfId="9791"/>
    <cellStyle name="Normal 2 6 4 3 2 5 4 2 2" xfId="9792"/>
    <cellStyle name="Normal 2 6 4 3 2 5 4 3" xfId="9793"/>
    <cellStyle name="Normal 2 6 4 3 2 5 4 3 2" xfId="9794"/>
    <cellStyle name="Normal 2 6 4 3 2 5 4 4" xfId="9795"/>
    <cellStyle name="Normal 2 6 4 3 2 5 4 4 2" xfId="9796"/>
    <cellStyle name="Normal 2 6 4 3 2 5 4 5" xfId="9797"/>
    <cellStyle name="Normal 2 6 4 3 2 5 4 5 2" xfId="9798"/>
    <cellStyle name="Normal 2 6 4 3 2 5 4 6" xfId="9799"/>
    <cellStyle name="Normal 2 6 4 3 2 5 4 6 2" xfId="9800"/>
    <cellStyle name="Normal 2 6 4 3 2 5 4 7" xfId="9801"/>
    <cellStyle name="Normal 2 6 4 3 2 5 4 7 2" xfId="9802"/>
    <cellStyle name="Normal 2 6 4 3 2 5 4 8" xfId="9803"/>
    <cellStyle name="Normal 2 6 4 3 2 5 4 8 2" xfId="9804"/>
    <cellStyle name="Normal 2 6 4 3 2 5 4 9" xfId="9805"/>
    <cellStyle name="Normal 2 6 4 3 2 5 5" xfId="9806"/>
    <cellStyle name="Normal 2 6 4 3 2 5 5 2" xfId="9807"/>
    <cellStyle name="Normal 2 6 4 3 2 5 6" xfId="9808"/>
    <cellStyle name="Normal 2 6 4 3 2 5 6 2" xfId="9809"/>
    <cellStyle name="Normal 2 6 4 3 2 5 7" xfId="9810"/>
    <cellStyle name="Normal 2 6 4 3 2 5 7 2" xfId="9811"/>
    <cellStyle name="Normal 2 6 4 3 2 5 8" xfId="9812"/>
    <cellStyle name="Normal 2 6 4 3 2 5 8 2" xfId="9813"/>
    <cellStyle name="Normal 2 6 4 3 2 5 9" xfId="9814"/>
    <cellStyle name="Normal 2 6 4 3 2 5 9 2" xfId="9815"/>
    <cellStyle name="Normal 2 6 4 3 2 6" xfId="9816"/>
    <cellStyle name="Normal 2 6 4 3 2 6 2" xfId="9817"/>
    <cellStyle name="Normal 2 6 4 3 2 6 2 2" xfId="9818"/>
    <cellStyle name="Normal 2 6 4 3 2 6 3" xfId="9819"/>
    <cellStyle name="Normal 2 6 4 3 2 6 3 2" xfId="9820"/>
    <cellStyle name="Normal 2 6 4 3 2 6 4" xfId="9821"/>
    <cellStyle name="Normal 2 6 4 3 2 6 4 2" xfId="9822"/>
    <cellStyle name="Normal 2 6 4 3 2 6 5" xfId="9823"/>
    <cellStyle name="Normal 2 6 4 3 2 6 5 2" xfId="9824"/>
    <cellStyle name="Normal 2 6 4 3 2 6 6" xfId="9825"/>
    <cellStyle name="Normal 2 6 4 3 2 6 6 2" xfId="9826"/>
    <cellStyle name="Normal 2 6 4 3 2 6 7" xfId="9827"/>
    <cellStyle name="Normal 2 6 4 3 2 6 7 2" xfId="9828"/>
    <cellStyle name="Normal 2 6 4 3 2 6 8" xfId="9829"/>
    <cellStyle name="Normal 2 6 4 3 2 6 8 2" xfId="9830"/>
    <cellStyle name="Normal 2 6 4 3 2 6 9" xfId="9831"/>
    <cellStyle name="Normal 2 6 4 3 2 7" xfId="9832"/>
    <cellStyle name="Normal 2 6 4 3 2 7 2" xfId="9833"/>
    <cellStyle name="Normal 2 6 4 3 2 7 2 2" xfId="9834"/>
    <cellStyle name="Normal 2 6 4 3 2 7 3" xfId="9835"/>
    <cellStyle name="Normal 2 6 4 3 2 7 3 2" xfId="9836"/>
    <cellStyle name="Normal 2 6 4 3 2 7 4" xfId="9837"/>
    <cellStyle name="Normal 2 6 4 3 2 7 4 2" xfId="9838"/>
    <cellStyle name="Normal 2 6 4 3 2 7 5" xfId="9839"/>
    <cellStyle name="Normal 2 6 4 3 2 7 5 2" xfId="9840"/>
    <cellStyle name="Normal 2 6 4 3 2 7 6" xfId="9841"/>
    <cellStyle name="Normal 2 6 4 3 2 7 6 2" xfId="9842"/>
    <cellStyle name="Normal 2 6 4 3 2 7 7" xfId="9843"/>
    <cellStyle name="Normal 2 6 4 3 2 7 7 2" xfId="9844"/>
    <cellStyle name="Normal 2 6 4 3 2 7 8" xfId="9845"/>
    <cellStyle name="Normal 2 6 4 3 2 7 8 2" xfId="9846"/>
    <cellStyle name="Normal 2 6 4 3 2 7 9" xfId="9847"/>
    <cellStyle name="Normal 2 6 4 3 2 8" xfId="9848"/>
    <cellStyle name="Normal 2 6 4 3 2 8 2" xfId="9849"/>
    <cellStyle name="Normal 2 6 4 3 2 8 2 2" xfId="9850"/>
    <cellStyle name="Normal 2 6 4 3 2 8 3" xfId="9851"/>
    <cellStyle name="Normal 2 6 4 3 2 8 3 2" xfId="9852"/>
    <cellStyle name="Normal 2 6 4 3 2 8 4" xfId="9853"/>
    <cellStyle name="Normal 2 6 4 3 2 8 4 2" xfId="9854"/>
    <cellStyle name="Normal 2 6 4 3 2 8 5" xfId="9855"/>
    <cellStyle name="Normal 2 6 4 3 2 8 5 2" xfId="9856"/>
    <cellStyle name="Normal 2 6 4 3 2 8 6" xfId="9857"/>
    <cellStyle name="Normal 2 6 4 3 2 8 6 2" xfId="9858"/>
    <cellStyle name="Normal 2 6 4 3 2 8 7" xfId="9859"/>
    <cellStyle name="Normal 2 6 4 3 2 8 7 2" xfId="9860"/>
    <cellStyle name="Normal 2 6 4 3 2 8 8" xfId="9861"/>
    <cellStyle name="Normal 2 6 4 3 2 8 8 2" xfId="9862"/>
    <cellStyle name="Normal 2 6 4 3 2 8 9" xfId="9863"/>
    <cellStyle name="Normal 2 6 4 3 2 9" xfId="9864"/>
    <cellStyle name="Normal 2 6 4 3 2 9 2" xfId="9865"/>
    <cellStyle name="Normal 2 6 4 3 3" xfId="9866"/>
    <cellStyle name="Normal 2 6 4 3 3 10" xfId="9867"/>
    <cellStyle name="Normal 2 6 4 3 3 10 2" xfId="9868"/>
    <cellStyle name="Normal 2 6 4 3 3 11" xfId="9869"/>
    <cellStyle name="Normal 2 6 4 3 3 11 2" xfId="9870"/>
    <cellStyle name="Normal 2 6 4 3 3 12" xfId="9871"/>
    <cellStyle name="Normal 2 6 4 3 3 12 2" xfId="9872"/>
    <cellStyle name="Normal 2 6 4 3 3 13" xfId="9873"/>
    <cellStyle name="Normal 2 6 4 3 3 13 2" xfId="9874"/>
    <cellStyle name="Normal 2 6 4 3 3 14" xfId="9875"/>
    <cellStyle name="Normal 2 6 4 3 3 2" xfId="9876"/>
    <cellStyle name="Normal 2 6 4 3 3 2 2" xfId="9877"/>
    <cellStyle name="Normal 2 6 4 3 3 2 2 10" xfId="9878"/>
    <cellStyle name="Normal 2 6 4 3 3 2 2 10 2" xfId="9879"/>
    <cellStyle name="Normal 2 6 4 3 3 2 2 11" xfId="9880"/>
    <cellStyle name="Normal 2 6 4 3 3 2 2 11 2" xfId="9881"/>
    <cellStyle name="Normal 2 6 4 3 3 2 2 12" xfId="9882"/>
    <cellStyle name="Normal 2 6 4 3 3 2 2 12 2" xfId="9883"/>
    <cellStyle name="Normal 2 6 4 3 3 2 2 13" xfId="9884"/>
    <cellStyle name="Normal 2 6 4 3 3 2 2 2" xfId="9885"/>
    <cellStyle name="Normal 2 6 4 3 3 2 2 3" xfId="9886"/>
    <cellStyle name="Normal 2 6 4 3 3 2 2 3 2" xfId="9887"/>
    <cellStyle name="Normal 2 6 4 3 3 2 2 3 2 2" xfId="9888"/>
    <cellStyle name="Normal 2 6 4 3 3 2 2 3 3" xfId="9889"/>
    <cellStyle name="Normal 2 6 4 3 3 2 2 3 3 2" xfId="9890"/>
    <cellStyle name="Normal 2 6 4 3 3 2 2 3 4" xfId="9891"/>
    <cellStyle name="Normal 2 6 4 3 3 2 2 3 4 2" xfId="9892"/>
    <cellStyle name="Normal 2 6 4 3 3 2 2 3 5" xfId="9893"/>
    <cellStyle name="Normal 2 6 4 3 3 2 2 3 5 2" xfId="9894"/>
    <cellStyle name="Normal 2 6 4 3 3 2 2 3 6" xfId="9895"/>
    <cellStyle name="Normal 2 6 4 3 3 2 2 3 6 2" xfId="9896"/>
    <cellStyle name="Normal 2 6 4 3 3 2 2 3 7" xfId="9897"/>
    <cellStyle name="Normal 2 6 4 3 3 2 2 3 7 2" xfId="9898"/>
    <cellStyle name="Normal 2 6 4 3 3 2 2 3 8" xfId="9899"/>
    <cellStyle name="Normal 2 6 4 3 3 2 2 3 8 2" xfId="9900"/>
    <cellStyle name="Normal 2 6 4 3 3 2 2 3 9" xfId="9901"/>
    <cellStyle name="Normal 2 6 4 3 3 2 2 4" xfId="9902"/>
    <cellStyle name="Normal 2 6 4 3 3 2 2 4 2" xfId="9903"/>
    <cellStyle name="Normal 2 6 4 3 3 2 2 4 2 2" xfId="9904"/>
    <cellStyle name="Normal 2 6 4 3 3 2 2 4 3" xfId="9905"/>
    <cellStyle name="Normal 2 6 4 3 3 2 2 4 3 2" xfId="9906"/>
    <cellStyle name="Normal 2 6 4 3 3 2 2 4 4" xfId="9907"/>
    <cellStyle name="Normal 2 6 4 3 3 2 2 4 4 2" xfId="9908"/>
    <cellStyle name="Normal 2 6 4 3 3 2 2 4 5" xfId="9909"/>
    <cellStyle name="Normal 2 6 4 3 3 2 2 4 5 2" xfId="9910"/>
    <cellStyle name="Normal 2 6 4 3 3 2 2 4 6" xfId="9911"/>
    <cellStyle name="Normal 2 6 4 3 3 2 2 4 6 2" xfId="9912"/>
    <cellStyle name="Normal 2 6 4 3 3 2 2 4 7" xfId="9913"/>
    <cellStyle name="Normal 2 6 4 3 3 2 2 4 7 2" xfId="9914"/>
    <cellStyle name="Normal 2 6 4 3 3 2 2 4 8" xfId="9915"/>
    <cellStyle name="Normal 2 6 4 3 3 2 2 4 8 2" xfId="9916"/>
    <cellStyle name="Normal 2 6 4 3 3 2 2 4 9" xfId="9917"/>
    <cellStyle name="Normal 2 6 4 3 3 2 2 5" xfId="9918"/>
    <cellStyle name="Normal 2 6 4 3 3 2 2 5 2" xfId="9919"/>
    <cellStyle name="Normal 2 6 4 3 3 2 2 5 2 2" xfId="9920"/>
    <cellStyle name="Normal 2 6 4 3 3 2 2 5 3" xfId="9921"/>
    <cellStyle name="Normal 2 6 4 3 3 2 2 5 3 2" xfId="9922"/>
    <cellStyle name="Normal 2 6 4 3 3 2 2 5 4" xfId="9923"/>
    <cellStyle name="Normal 2 6 4 3 3 2 2 5 4 2" xfId="9924"/>
    <cellStyle name="Normal 2 6 4 3 3 2 2 5 5" xfId="9925"/>
    <cellStyle name="Normal 2 6 4 3 3 2 2 5 5 2" xfId="9926"/>
    <cellStyle name="Normal 2 6 4 3 3 2 2 5 6" xfId="9927"/>
    <cellStyle name="Normal 2 6 4 3 3 2 2 5 6 2" xfId="9928"/>
    <cellStyle name="Normal 2 6 4 3 3 2 2 5 7" xfId="9929"/>
    <cellStyle name="Normal 2 6 4 3 3 2 2 5 7 2" xfId="9930"/>
    <cellStyle name="Normal 2 6 4 3 3 2 2 5 8" xfId="9931"/>
    <cellStyle name="Normal 2 6 4 3 3 2 2 5 8 2" xfId="9932"/>
    <cellStyle name="Normal 2 6 4 3 3 2 2 5 9" xfId="9933"/>
    <cellStyle name="Normal 2 6 4 3 3 2 2 6" xfId="9934"/>
    <cellStyle name="Normal 2 6 4 3 3 2 2 6 2" xfId="9935"/>
    <cellStyle name="Normal 2 6 4 3 3 2 2 7" xfId="9936"/>
    <cellStyle name="Normal 2 6 4 3 3 2 2 7 2" xfId="9937"/>
    <cellStyle name="Normal 2 6 4 3 3 2 2 8" xfId="9938"/>
    <cellStyle name="Normal 2 6 4 3 3 2 2 8 2" xfId="9939"/>
    <cellStyle name="Normal 2 6 4 3 3 2 2 9" xfId="9940"/>
    <cellStyle name="Normal 2 6 4 3 3 2 2 9 2" xfId="9941"/>
    <cellStyle name="Normal 2 6 4 3 3 2 3" xfId="9942"/>
    <cellStyle name="Normal 2 6 4 3 3 3" xfId="9943"/>
    <cellStyle name="Normal 2 6 4 3 3 3 2" xfId="9944"/>
    <cellStyle name="Normal 2 6 4 3 3 3 2 10" xfId="9945"/>
    <cellStyle name="Normal 2 6 4 3 3 3 2 10 2" xfId="9946"/>
    <cellStyle name="Normal 2 6 4 3 3 3 2 11" xfId="9947"/>
    <cellStyle name="Normal 2 6 4 3 3 3 2 11 2" xfId="9948"/>
    <cellStyle name="Normal 2 6 4 3 3 3 2 12" xfId="9949"/>
    <cellStyle name="Normal 2 6 4 3 3 3 2 2" xfId="9950"/>
    <cellStyle name="Normal 2 6 4 3 3 3 2 2 2" xfId="9951"/>
    <cellStyle name="Normal 2 6 4 3 3 3 2 2 2 2" xfId="9952"/>
    <cellStyle name="Normal 2 6 4 3 3 3 2 2 3" xfId="9953"/>
    <cellStyle name="Normal 2 6 4 3 3 3 2 2 3 2" xfId="9954"/>
    <cellStyle name="Normal 2 6 4 3 3 3 2 2 4" xfId="9955"/>
    <cellStyle name="Normal 2 6 4 3 3 3 2 2 4 2" xfId="9956"/>
    <cellStyle name="Normal 2 6 4 3 3 3 2 2 5" xfId="9957"/>
    <cellStyle name="Normal 2 6 4 3 3 3 2 2 5 2" xfId="9958"/>
    <cellStyle name="Normal 2 6 4 3 3 3 2 2 6" xfId="9959"/>
    <cellStyle name="Normal 2 6 4 3 3 3 2 2 6 2" xfId="9960"/>
    <cellStyle name="Normal 2 6 4 3 3 3 2 2 7" xfId="9961"/>
    <cellStyle name="Normal 2 6 4 3 3 3 2 2 7 2" xfId="9962"/>
    <cellStyle name="Normal 2 6 4 3 3 3 2 2 8" xfId="9963"/>
    <cellStyle name="Normal 2 6 4 3 3 3 2 2 8 2" xfId="9964"/>
    <cellStyle name="Normal 2 6 4 3 3 3 2 2 9" xfId="9965"/>
    <cellStyle name="Normal 2 6 4 3 3 3 2 3" xfId="9966"/>
    <cellStyle name="Normal 2 6 4 3 3 3 2 3 2" xfId="9967"/>
    <cellStyle name="Normal 2 6 4 3 3 3 2 3 2 2" xfId="9968"/>
    <cellStyle name="Normal 2 6 4 3 3 3 2 3 3" xfId="9969"/>
    <cellStyle name="Normal 2 6 4 3 3 3 2 3 3 2" xfId="9970"/>
    <cellStyle name="Normal 2 6 4 3 3 3 2 3 4" xfId="9971"/>
    <cellStyle name="Normal 2 6 4 3 3 3 2 3 4 2" xfId="9972"/>
    <cellStyle name="Normal 2 6 4 3 3 3 2 3 5" xfId="9973"/>
    <cellStyle name="Normal 2 6 4 3 3 3 2 3 5 2" xfId="9974"/>
    <cellStyle name="Normal 2 6 4 3 3 3 2 3 6" xfId="9975"/>
    <cellStyle name="Normal 2 6 4 3 3 3 2 3 6 2" xfId="9976"/>
    <cellStyle name="Normal 2 6 4 3 3 3 2 3 7" xfId="9977"/>
    <cellStyle name="Normal 2 6 4 3 3 3 2 3 7 2" xfId="9978"/>
    <cellStyle name="Normal 2 6 4 3 3 3 2 3 8" xfId="9979"/>
    <cellStyle name="Normal 2 6 4 3 3 3 2 3 8 2" xfId="9980"/>
    <cellStyle name="Normal 2 6 4 3 3 3 2 3 9" xfId="9981"/>
    <cellStyle name="Normal 2 6 4 3 3 3 2 4" xfId="9982"/>
    <cellStyle name="Normal 2 6 4 3 3 3 2 4 2" xfId="9983"/>
    <cellStyle name="Normal 2 6 4 3 3 3 2 4 2 2" xfId="9984"/>
    <cellStyle name="Normal 2 6 4 3 3 3 2 4 3" xfId="9985"/>
    <cellStyle name="Normal 2 6 4 3 3 3 2 4 3 2" xfId="9986"/>
    <cellStyle name="Normal 2 6 4 3 3 3 2 4 4" xfId="9987"/>
    <cellStyle name="Normal 2 6 4 3 3 3 2 4 4 2" xfId="9988"/>
    <cellStyle name="Normal 2 6 4 3 3 3 2 4 5" xfId="9989"/>
    <cellStyle name="Normal 2 6 4 3 3 3 2 4 5 2" xfId="9990"/>
    <cellStyle name="Normal 2 6 4 3 3 3 2 4 6" xfId="9991"/>
    <cellStyle name="Normal 2 6 4 3 3 3 2 4 6 2" xfId="9992"/>
    <cellStyle name="Normal 2 6 4 3 3 3 2 4 7" xfId="9993"/>
    <cellStyle name="Normal 2 6 4 3 3 3 2 4 7 2" xfId="9994"/>
    <cellStyle name="Normal 2 6 4 3 3 3 2 4 8" xfId="9995"/>
    <cellStyle name="Normal 2 6 4 3 3 3 2 4 8 2" xfId="9996"/>
    <cellStyle name="Normal 2 6 4 3 3 3 2 4 9" xfId="9997"/>
    <cellStyle name="Normal 2 6 4 3 3 3 2 5" xfId="9998"/>
    <cellStyle name="Normal 2 6 4 3 3 3 2 5 2" xfId="9999"/>
    <cellStyle name="Normal 2 6 4 3 3 3 2 6" xfId="10000"/>
    <cellStyle name="Normal 2 6 4 3 3 3 2 6 2" xfId="10001"/>
    <cellStyle name="Normal 2 6 4 3 3 3 2 7" xfId="10002"/>
    <cellStyle name="Normal 2 6 4 3 3 3 2 7 2" xfId="10003"/>
    <cellStyle name="Normal 2 6 4 3 3 3 2 8" xfId="10004"/>
    <cellStyle name="Normal 2 6 4 3 3 3 2 8 2" xfId="10005"/>
    <cellStyle name="Normal 2 6 4 3 3 3 2 9" xfId="10006"/>
    <cellStyle name="Normal 2 6 4 3 3 3 2 9 2" xfId="10007"/>
    <cellStyle name="Normal 2 6 4 3 3 4" xfId="10008"/>
    <cellStyle name="Normal 2 6 4 3 3 4 2" xfId="10009"/>
    <cellStyle name="Normal 2 6 4 3 3 4 2 2" xfId="10010"/>
    <cellStyle name="Normal 2 6 4 3 3 4 3" xfId="10011"/>
    <cellStyle name="Normal 2 6 4 3 3 4 3 2" xfId="10012"/>
    <cellStyle name="Normal 2 6 4 3 3 4 4" xfId="10013"/>
    <cellStyle name="Normal 2 6 4 3 3 4 4 2" xfId="10014"/>
    <cellStyle name="Normal 2 6 4 3 3 4 5" xfId="10015"/>
    <cellStyle name="Normal 2 6 4 3 3 4 5 2" xfId="10016"/>
    <cellStyle name="Normal 2 6 4 3 3 4 6" xfId="10017"/>
    <cellStyle name="Normal 2 6 4 3 3 4 6 2" xfId="10018"/>
    <cellStyle name="Normal 2 6 4 3 3 4 7" xfId="10019"/>
    <cellStyle name="Normal 2 6 4 3 3 4 7 2" xfId="10020"/>
    <cellStyle name="Normal 2 6 4 3 3 4 8" xfId="10021"/>
    <cellStyle name="Normal 2 6 4 3 3 4 8 2" xfId="10022"/>
    <cellStyle name="Normal 2 6 4 3 3 4 9" xfId="10023"/>
    <cellStyle name="Normal 2 6 4 3 3 5" xfId="10024"/>
    <cellStyle name="Normal 2 6 4 3 3 5 2" xfId="10025"/>
    <cellStyle name="Normal 2 6 4 3 3 5 2 2" xfId="10026"/>
    <cellStyle name="Normal 2 6 4 3 3 5 3" xfId="10027"/>
    <cellStyle name="Normal 2 6 4 3 3 5 3 2" xfId="10028"/>
    <cellStyle name="Normal 2 6 4 3 3 5 4" xfId="10029"/>
    <cellStyle name="Normal 2 6 4 3 3 5 4 2" xfId="10030"/>
    <cellStyle name="Normal 2 6 4 3 3 5 5" xfId="10031"/>
    <cellStyle name="Normal 2 6 4 3 3 5 5 2" xfId="10032"/>
    <cellStyle name="Normal 2 6 4 3 3 5 6" xfId="10033"/>
    <cellStyle name="Normal 2 6 4 3 3 5 6 2" xfId="10034"/>
    <cellStyle name="Normal 2 6 4 3 3 5 7" xfId="10035"/>
    <cellStyle name="Normal 2 6 4 3 3 5 7 2" xfId="10036"/>
    <cellStyle name="Normal 2 6 4 3 3 5 8" xfId="10037"/>
    <cellStyle name="Normal 2 6 4 3 3 5 8 2" xfId="10038"/>
    <cellStyle name="Normal 2 6 4 3 3 5 9" xfId="10039"/>
    <cellStyle name="Normal 2 6 4 3 3 6" xfId="10040"/>
    <cellStyle name="Normal 2 6 4 3 3 6 2" xfId="10041"/>
    <cellStyle name="Normal 2 6 4 3 3 6 2 2" xfId="10042"/>
    <cellStyle name="Normal 2 6 4 3 3 6 3" xfId="10043"/>
    <cellStyle name="Normal 2 6 4 3 3 6 3 2" xfId="10044"/>
    <cellStyle name="Normal 2 6 4 3 3 6 4" xfId="10045"/>
    <cellStyle name="Normal 2 6 4 3 3 6 4 2" xfId="10046"/>
    <cellStyle name="Normal 2 6 4 3 3 6 5" xfId="10047"/>
    <cellStyle name="Normal 2 6 4 3 3 6 5 2" xfId="10048"/>
    <cellStyle name="Normal 2 6 4 3 3 6 6" xfId="10049"/>
    <cellStyle name="Normal 2 6 4 3 3 6 6 2" xfId="10050"/>
    <cellStyle name="Normal 2 6 4 3 3 6 7" xfId="10051"/>
    <cellStyle name="Normal 2 6 4 3 3 6 7 2" xfId="10052"/>
    <cellStyle name="Normal 2 6 4 3 3 6 8" xfId="10053"/>
    <cellStyle name="Normal 2 6 4 3 3 6 8 2" xfId="10054"/>
    <cellStyle name="Normal 2 6 4 3 3 6 9" xfId="10055"/>
    <cellStyle name="Normal 2 6 4 3 3 7" xfId="10056"/>
    <cellStyle name="Normal 2 6 4 3 3 7 2" xfId="10057"/>
    <cellStyle name="Normal 2 6 4 3 3 8" xfId="10058"/>
    <cellStyle name="Normal 2 6 4 3 3 8 2" xfId="10059"/>
    <cellStyle name="Normal 2 6 4 3 3 9" xfId="10060"/>
    <cellStyle name="Normal 2 6 4 3 3 9 2" xfId="10061"/>
    <cellStyle name="Normal 2 6 4 3 4" xfId="10062"/>
    <cellStyle name="Normal 2 6 4 3 4 10" xfId="10063"/>
    <cellStyle name="Normal 2 6 4 3 4 10 2" xfId="10064"/>
    <cellStyle name="Normal 2 6 4 3 4 11" xfId="10065"/>
    <cellStyle name="Normal 2 6 4 3 4 11 2" xfId="10066"/>
    <cellStyle name="Normal 2 6 4 3 4 12" xfId="10067"/>
    <cellStyle name="Normal 2 6 4 3 4 12 2" xfId="10068"/>
    <cellStyle name="Normal 2 6 4 3 4 13" xfId="10069"/>
    <cellStyle name="Normal 2 6 4 3 4 2" xfId="10070"/>
    <cellStyle name="Normal 2 6 4 3 4 3" xfId="10071"/>
    <cellStyle name="Normal 2 6 4 3 4 3 2" xfId="10072"/>
    <cellStyle name="Normal 2 6 4 3 4 3 2 2" xfId="10073"/>
    <cellStyle name="Normal 2 6 4 3 4 3 3" xfId="10074"/>
    <cellStyle name="Normal 2 6 4 3 4 3 3 2" xfId="10075"/>
    <cellStyle name="Normal 2 6 4 3 4 3 4" xfId="10076"/>
    <cellStyle name="Normal 2 6 4 3 4 3 4 2" xfId="10077"/>
    <cellStyle name="Normal 2 6 4 3 4 3 5" xfId="10078"/>
    <cellStyle name="Normal 2 6 4 3 4 3 5 2" xfId="10079"/>
    <cellStyle name="Normal 2 6 4 3 4 3 6" xfId="10080"/>
    <cellStyle name="Normal 2 6 4 3 4 3 6 2" xfId="10081"/>
    <cellStyle name="Normal 2 6 4 3 4 3 7" xfId="10082"/>
    <cellStyle name="Normal 2 6 4 3 4 3 7 2" xfId="10083"/>
    <cellStyle name="Normal 2 6 4 3 4 3 8" xfId="10084"/>
    <cellStyle name="Normal 2 6 4 3 4 3 8 2" xfId="10085"/>
    <cellStyle name="Normal 2 6 4 3 4 3 9" xfId="10086"/>
    <cellStyle name="Normal 2 6 4 3 4 4" xfId="10087"/>
    <cellStyle name="Normal 2 6 4 3 4 4 2" xfId="10088"/>
    <cellStyle name="Normal 2 6 4 3 4 4 2 2" xfId="10089"/>
    <cellStyle name="Normal 2 6 4 3 4 4 3" xfId="10090"/>
    <cellStyle name="Normal 2 6 4 3 4 4 3 2" xfId="10091"/>
    <cellStyle name="Normal 2 6 4 3 4 4 4" xfId="10092"/>
    <cellStyle name="Normal 2 6 4 3 4 4 4 2" xfId="10093"/>
    <cellStyle name="Normal 2 6 4 3 4 4 5" xfId="10094"/>
    <cellStyle name="Normal 2 6 4 3 4 4 5 2" xfId="10095"/>
    <cellStyle name="Normal 2 6 4 3 4 4 6" xfId="10096"/>
    <cellStyle name="Normal 2 6 4 3 4 4 6 2" xfId="10097"/>
    <cellStyle name="Normal 2 6 4 3 4 4 7" xfId="10098"/>
    <cellStyle name="Normal 2 6 4 3 4 4 7 2" xfId="10099"/>
    <cellStyle name="Normal 2 6 4 3 4 4 8" xfId="10100"/>
    <cellStyle name="Normal 2 6 4 3 4 4 8 2" xfId="10101"/>
    <cellStyle name="Normal 2 6 4 3 4 4 9" xfId="10102"/>
    <cellStyle name="Normal 2 6 4 3 4 5" xfId="10103"/>
    <cellStyle name="Normal 2 6 4 3 4 5 2" xfId="10104"/>
    <cellStyle name="Normal 2 6 4 3 4 5 2 2" xfId="10105"/>
    <cellStyle name="Normal 2 6 4 3 4 5 3" xfId="10106"/>
    <cellStyle name="Normal 2 6 4 3 4 5 3 2" xfId="10107"/>
    <cellStyle name="Normal 2 6 4 3 4 5 4" xfId="10108"/>
    <cellStyle name="Normal 2 6 4 3 4 5 4 2" xfId="10109"/>
    <cellStyle name="Normal 2 6 4 3 4 5 5" xfId="10110"/>
    <cellStyle name="Normal 2 6 4 3 4 5 5 2" xfId="10111"/>
    <cellStyle name="Normal 2 6 4 3 4 5 6" xfId="10112"/>
    <cellStyle name="Normal 2 6 4 3 4 5 6 2" xfId="10113"/>
    <cellStyle name="Normal 2 6 4 3 4 5 7" xfId="10114"/>
    <cellStyle name="Normal 2 6 4 3 4 5 7 2" xfId="10115"/>
    <cellStyle name="Normal 2 6 4 3 4 5 8" xfId="10116"/>
    <cellStyle name="Normal 2 6 4 3 4 5 8 2" xfId="10117"/>
    <cellStyle name="Normal 2 6 4 3 4 5 9" xfId="10118"/>
    <cellStyle name="Normal 2 6 4 3 4 6" xfId="10119"/>
    <cellStyle name="Normal 2 6 4 3 4 6 2" xfId="10120"/>
    <cellStyle name="Normal 2 6 4 3 4 7" xfId="10121"/>
    <cellStyle name="Normal 2 6 4 3 4 7 2" xfId="10122"/>
    <cellStyle name="Normal 2 6 4 3 4 8" xfId="10123"/>
    <cellStyle name="Normal 2 6 4 3 4 8 2" xfId="10124"/>
    <cellStyle name="Normal 2 6 4 3 4 9" xfId="10125"/>
    <cellStyle name="Normal 2 6 4 3 4 9 2" xfId="10126"/>
    <cellStyle name="Normal 2 6 4 3 5" xfId="10127"/>
    <cellStyle name="Normal 2 6 4 4" xfId="10128"/>
    <cellStyle name="Normal 2 6 4 4 2" xfId="10129"/>
    <cellStyle name="Normal 2 6 4 4 2 10" xfId="10130"/>
    <cellStyle name="Normal 2 6 4 4 2 10 2" xfId="10131"/>
    <cellStyle name="Normal 2 6 4 4 2 11" xfId="10132"/>
    <cellStyle name="Normal 2 6 4 4 2 11 2" xfId="10133"/>
    <cellStyle name="Normal 2 6 4 4 2 12" xfId="10134"/>
    <cellStyle name="Normal 2 6 4 4 2 12 2" xfId="10135"/>
    <cellStyle name="Normal 2 6 4 4 2 13" xfId="10136"/>
    <cellStyle name="Normal 2 6 4 4 2 13 2" xfId="10137"/>
    <cellStyle name="Normal 2 6 4 4 2 14" xfId="10138"/>
    <cellStyle name="Normal 2 6 4 4 2 2" xfId="10139"/>
    <cellStyle name="Normal 2 6 4 4 2 2 2" xfId="10140"/>
    <cellStyle name="Normal 2 6 4 4 2 2 2 10" xfId="10141"/>
    <cellStyle name="Normal 2 6 4 4 2 2 2 10 2" xfId="10142"/>
    <cellStyle name="Normal 2 6 4 4 2 2 2 11" xfId="10143"/>
    <cellStyle name="Normal 2 6 4 4 2 2 2 11 2" xfId="10144"/>
    <cellStyle name="Normal 2 6 4 4 2 2 2 12" xfId="10145"/>
    <cellStyle name="Normal 2 6 4 4 2 2 2 2" xfId="10146"/>
    <cellStyle name="Normal 2 6 4 4 2 2 2 2 2" xfId="10147"/>
    <cellStyle name="Normal 2 6 4 4 2 2 2 2 2 2" xfId="10148"/>
    <cellStyle name="Normal 2 6 4 4 2 2 2 2 3" xfId="10149"/>
    <cellStyle name="Normal 2 6 4 4 2 2 2 2 3 2" xfId="10150"/>
    <cellStyle name="Normal 2 6 4 4 2 2 2 2 4" xfId="10151"/>
    <cellStyle name="Normal 2 6 4 4 2 2 2 2 4 2" xfId="10152"/>
    <cellStyle name="Normal 2 6 4 4 2 2 2 2 5" xfId="10153"/>
    <cellStyle name="Normal 2 6 4 4 2 2 2 2 5 2" xfId="10154"/>
    <cellStyle name="Normal 2 6 4 4 2 2 2 2 6" xfId="10155"/>
    <cellStyle name="Normal 2 6 4 4 2 2 2 2 6 2" xfId="10156"/>
    <cellStyle name="Normal 2 6 4 4 2 2 2 2 7" xfId="10157"/>
    <cellStyle name="Normal 2 6 4 4 2 2 2 2 7 2" xfId="10158"/>
    <cellStyle name="Normal 2 6 4 4 2 2 2 2 8" xfId="10159"/>
    <cellStyle name="Normal 2 6 4 4 2 2 2 2 8 2" xfId="10160"/>
    <cellStyle name="Normal 2 6 4 4 2 2 2 2 9" xfId="10161"/>
    <cellStyle name="Normal 2 6 4 4 2 2 2 3" xfId="10162"/>
    <cellStyle name="Normal 2 6 4 4 2 2 2 3 2" xfId="10163"/>
    <cellStyle name="Normal 2 6 4 4 2 2 2 3 2 2" xfId="10164"/>
    <cellStyle name="Normal 2 6 4 4 2 2 2 3 3" xfId="10165"/>
    <cellStyle name="Normal 2 6 4 4 2 2 2 3 3 2" xfId="10166"/>
    <cellStyle name="Normal 2 6 4 4 2 2 2 3 4" xfId="10167"/>
    <cellStyle name="Normal 2 6 4 4 2 2 2 3 4 2" xfId="10168"/>
    <cellStyle name="Normal 2 6 4 4 2 2 2 3 5" xfId="10169"/>
    <cellStyle name="Normal 2 6 4 4 2 2 2 3 5 2" xfId="10170"/>
    <cellStyle name="Normal 2 6 4 4 2 2 2 3 6" xfId="10171"/>
    <cellStyle name="Normal 2 6 4 4 2 2 2 3 6 2" xfId="10172"/>
    <cellStyle name="Normal 2 6 4 4 2 2 2 3 7" xfId="10173"/>
    <cellStyle name="Normal 2 6 4 4 2 2 2 3 7 2" xfId="10174"/>
    <cellStyle name="Normal 2 6 4 4 2 2 2 3 8" xfId="10175"/>
    <cellStyle name="Normal 2 6 4 4 2 2 2 3 8 2" xfId="10176"/>
    <cellStyle name="Normal 2 6 4 4 2 2 2 3 9" xfId="10177"/>
    <cellStyle name="Normal 2 6 4 4 2 2 2 4" xfId="10178"/>
    <cellStyle name="Normal 2 6 4 4 2 2 2 4 2" xfId="10179"/>
    <cellStyle name="Normal 2 6 4 4 2 2 2 4 2 2" xfId="10180"/>
    <cellStyle name="Normal 2 6 4 4 2 2 2 4 3" xfId="10181"/>
    <cellStyle name="Normal 2 6 4 4 2 2 2 4 3 2" xfId="10182"/>
    <cellStyle name="Normal 2 6 4 4 2 2 2 4 4" xfId="10183"/>
    <cellStyle name="Normal 2 6 4 4 2 2 2 4 4 2" xfId="10184"/>
    <cellStyle name="Normal 2 6 4 4 2 2 2 4 5" xfId="10185"/>
    <cellStyle name="Normal 2 6 4 4 2 2 2 4 5 2" xfId="10186"/>
    <cellStyle name="Normal 2 6 4 4 2 2 2 4 6" xfId="10187"/>
    <cellStyle name="Normal 2 6 4 4 2 2 2 4 6 2" xfId="10188"/>
    <cellStyle name="Normal 2 6 4 4 2 2 2 4 7" xfId="10189"/>
    <cellStyle name="Normal 2 6 4 4 2 2 2 4 7 2" xfId="10190"/>
    <cellStyle name="Normal 2 6 4 4 2 2 2 4 8" xfId="10191"/>
    <cellStyle name="Normal 2 6 4 4 2 2 2 4 8 2" xfId="10192"/>
    <cellStyle name="Normal 2 6 4 4 2 2 2 4 9" xfId="10193"/>
    <cellStyle name="Normal 2 6 4 4 2 2 2 5" xfId="10194"/>
    <cellStyle name="Normal 2 6 4 4 2 2 2 5 2" xfId="10195"/>
    <cellStyle name="Normal 2 6 4 4 2 2 2 6" xfId="10196"/>
    <cellStyle name="Normal 2 6 4 4 2 2 2 6 2" xfId="10197"/>
    <cellStyle name="Normal 2 6 4 4 2 2 2 7" xfId="10198"/>
    <cellStyle name="Normal 2 6 4 4 2 2 2 7 2" xfId="10199"/>
    <cellStyle name="Normal 2 6 4 4 2 2 2 8" xfId="10200"/>
    <cellStyle name="Normal 2 6 4 4 2 2 2 8 2" xfId="10201"/>
    <cellStyle name="Normal 2 6 4 4 2 2 2 9" xfId="10202"/>
    <cellStyle name="Normal 2 6 4 4 2 2 2 9 2" xfId="10203"/>
    <cellStyle name="Normal 2 6 4 4 2 3" xfId="10204"/>
    <cellStyle name="Normal 2 6 4 4 2 3 10" xfId="10205"/>
    <cellStyle name="Normal 2 6 4 4 2 3 10 2" xfId="10206"/>
    <cellStyle name="Normal 2 6 4 4 2 3 11" xfId="10207"/>
    <cellStyle name="Normal 2 6 4 4 2 3 11 2" xfId="10208"/>
    <cellStyle name="Normal 2 6 4 4 2 3 12" xfId="10209"/>
    <cellStyle name="Normal 2 6 4 4 2 3 2" xfId="10210"/>
    <cellStyle name="Normal 2 6 4 4 2 3 2 2" xfId="10211"/>
    <cellStyle name="Normal 2 6 4 4 2 3 2 2 2" xfId="10212"/>
    <cellStyle name="Normal 2 6 4 4 2 3 2 3" xfId="10213"/>
    <cellStyle name="Normal 2 6 4 4 2 3 2 3 2" xfId="10214"/>
    <cellStyle name="Normal 2 6 4 4 2 3 2 4" xfId="10215"/>
    <cellStyle name="Normal 2 6 4 4 2 3 2 4 2" xfId="10216"/>
    <cellStyle name="Normal 2 6 4 4 2 3 2 5" xfId="10217"/>
    <cellStyle name="Normal 2 6 4 4 2 3 2 5 2" xfId="10218"/>
    <cellStyle name="Normal 2 6 4 4 2 3 2 6" xfId="10219"/>
    <cellStyle name="Normal 2 6 4 4 2 3 2 6 2" xfId="10220"/>
    <cellStyle name="Normal 2 6 4 4 2 3 2 7" xfId="10221"/>
    <cellStyle name="Normal 2 6 4 4 2 3 2 7 2" xfId="10222"/>
    <cellStyle name="Normal 2 6 4 4 2 3 2 8" xfId="10223"/>
    <cellStyle name="Normal 2 6 4 4 2 3 2 8 2" xfId="10224"/>
    <cellStyle name="Normal 2 6 4 4 2 3 2 9" xfId="10225"/>
    <cellStyle name="Normal 2 6 4 4 2 3 3" xfId="10226"/>
    <cellStyle name="Normal 2 6 4 4 2 3 3 2" xfId="10227"/>
    <cellStyle name="Normal 2 6 4 4 2 3 3 2 2" xfId="10228"/>
    <cellStyle name="Normal 2 6 4 4 2 3 3 3" xfId="10229"/>
    <cellStyle name="Normal 2 6 4 4 2 3 3 3 2" xfId="10230"/>
    <cellStyle name="Normal 2 6 4 4 2 3 3 4" xfId="10231"/>
    <cellStyle name="Normal 2 6 4 4 2 3 3 4 2" xfId="10232"/>
    <cellStyle name="Normal 2 6 4 4 2 3 3 5" xfId="10233"/>
    <cellStyle name="Normal 2 6 4 4 2 3 3 5 2" xfId="10234"/>
    <cellStyle name="Normal 2 6 4 4 2 3 3 6" xfId="10235"/>
    <cellStyle name="Normal 2 6 4 4 2 3 3 6 2" xfId="10236"/>
    <cellStyle name="Normal 2 6 4 4 2 3 3 7" xfId="10237"/>
    <cellStyle name="Normal 2 6 4 4 2 3 3 7 2" xfId="10238"/>
    <cellStyle name="Normal 2 6 4 4 2 3 3 8" xfId="10239"/>
    <cellStyle name="Normal 2 6 4 4 2 3 3 8 2" xfId="10240"/>
    <cellStyle name="Normal 2 6 4 4 2 3 3 9" xfId="10241"/>
    <cellStyle name="Normal 2 6 4 4 2 3 4" xfId="10242"/>
    <cellStyle name="Normal 2 6 4 4 2 3 4 2" xfId="10243"/>
    <cellStyle name="Normal 2 6 4 4 2 3 4 2 2" xfId="10244"/>
    <cellStyle name="Normal 2 6 4 4 2 3 4 3" xfId="10245"/>
    <cellStyle name="Normal 2 6 4 4 2 3 4 3 2" xfId="10246"/>
    <cellStyle name="Normal 2 6 4 4 2 3 4 4" xfId="10247"/>
    <cellStyle name="Normal 2 6 4 4 2 3 4 4 2" xfId="10248"/>
    <cellStyle name="Normal 2 6 4 4 2 3 4 5" xfId="10249"/>
    <cellStyle name="Normal 2 6 4 4 2 3 4 5 2" xfId="10250"/>
    <cellStyle name="Normal 2 6 4 4 2 3 4 6" xfId="10251"/>
    <cellStyle name="Normal 2 6 4 4 2 3 4 6 2" xfId="10252"/>
    <cellStyle name="Normal 2 6 4 4 2 3 4 7" xfId="10253"/>
    <cellStyle name="Normal 2 6 4 4 2 3 4 7 2" xfId="10254"/>
    <cellStyle name="Normal 2 6 4 4 2 3 4 8" xfId="10255"/>
    <cellStyle name="Normal 2 6 4 4 2 3 4 8 2" xfId="10256"/>
    <cellStyle name="Normal 2 6 4 4 2 3 4 9" xfId="10257"/>
    <cellStyle name="Normal 2 6 4 4 2 3 5" xfId="10258"/>
    <cellStyle name="Normal 2 6 4 4 2 3 5 2" xfId="10259"/>
    <cellStyle name="Normal 2 6 4 4 2 3 6" xfId="10260"/>
    <cellStyle name="Normal 2 6 4 4 2 3 6 2" xfId="10261"/>
    <cellStyle name="Normal 2 6 4 4 2 3 7" xfId="10262"/>
    <cellStyle name="Normal 2 6 4 4 2 3 7 2" xfId="10263"/>
    <cellStyle name="Normal 2 6 4 4 2 3 8" xfId="10264"/>
    <cellStyle name="Normal 2 6 4 4 2 3 8 2" xfId="10265"/>
    <cellStyle name="Normal 2 6 4 4 2 3 9" xfId="10266"/>
    <cellStyle name="Normal 2 6 4 4 2 3 9 2" xfId="10267"/>
    <cellStyle name="Normal 2 6 4 4 2 4" xfId="10268"/>
    <cellStyle name="Normal 2 6 4 4 2 4 2" xfId="10269"/>
    <cellStyle name="Normal 2 6 4 4 2 4 2 2" xfId="10270"/>
    <cellStyle name="Normal 2 6 4 4 2 4 3" xfId="10271"/>
    <cellStyle name="Normal 2 6 4 4 2 4 3 2" xfId="10272"/>
    <cellStyle name="Normal 2 6 4 4 2 4 4" xfId="10273"/>
    <cellStyle name="Normal 2 6 4 4 2 4 4 2" xfId="10274"/>
    <cellStyle name="Normal 2 6 4 4 2 4 5" xfId="10275"/>
    <cellStyle name="Normal 2 6 4 4 2 4 5 2" xfId="10276"/>
    <cellStyle name="Normal 2 6 4 4 2 4 6" xfId="10277"/>
    <cellStyle name="Normal 2 6 4 4 2 4 6 2" xfId="10278"/>
    <cellStyle name="Normal 2 6 4 4 2 4 7" xfId="10279"/>
    <cellStyle name="Normal 2 6 4 4 2 4 7 2" xfId="10280"/>
    <cellStyle name="Normal 2 6 4 4 2 4 8" xfId="10281"/>
    <cellStyle name="Normal 2 6 4 4 2 4 8 2" xfId="10282"/>
    <cellStyle name="Normal 2 6 4 4 2 4 9" xfId="10283"/>
    <cellStyle name="Normal 2 6 4 4 2 5" xfId="10284"/>
    <cellStyle name="Normal 2 6 4 4 2 5 2" xfId="10285"/>
    <cellStyle name="Normal 2 6 4 4 2 5 2 2" xfId="10286"/>
    <cellStyle name="Normal 2 6 4 4 2 5 3" xfId="10287"/>
    <cellStyle name="Normal 2 6 4 4 2 5 3 2" xfId="10288"/>
    <cellStyle name="Normal 2 6 4 4 2 5 4" xfId="10289"/>
    <cellStyle name="Normal 2 6 4 4 2 5 4 2" xfId="10290"/>
    <cellStyle name="Normal 2 6 4 4 2 5 5" xfId="10291"/>
    <cellStyle name="Normal 2 6 4 4 2 5 5 2" xfId="10292"/>
    <cellStyle name="Normal 2 6 4 4 2 5 6" xfId="10293"/>
    <cellStyle name="Normal 2 6 4 4 2 5 6 2" xfId="10294"/>
    <cellStyle name="Normal 2 6 4 4 2 5 7" xfId="10295"/>
    <cellStyle name="Normal 2 6 4 4 2 5 7 2" xfId="10296"/>
    <cellStyle name="Normal 2 6 4 4 2 5 8" xfId="10297"/>
    <cellStyle name="Normal 2 6 4 4 2 5 8 2" xfId="10298"/>
    <cellStyle name="Normal 2 6 4 4 2 5 9" xfId="10299"/>
    <cellStyle name="Normal 2 6 4 4 2 6" xfId="10300"/>
    <cellStyle name="Normal 2 6 4 4 2 6 2" xfId="10301"/>
    <cellStyle name="Normal 2 6 4 4 2 6 2 2" xfId="10302"/>
    <cellStyle name="Normal 2 6 4 4 2 6 3" xfId="10303"/>
    <cellStyle name="Normal 2 6 4 4 2 6 3 2" xfId="10304"/>
    <cellStyle name="Normal 2 6 4 4 2 6 4" xfId="10305"/>
    <cellStyle name="Normal 2 6 4 4 2 6 4 2" xfId="10306"/>
    <cellStyle name="Normal 2 6 4 4 2 6 5" xfId="10307"/>
    <cellStyle name="Normal 2 6 4 4 2 6 5 2" xfId="10308"/>
    <cellStyle name="Normal 2 6 4 4 2 6 6" xfId="10309"/>
    <cellStyle name="Normal 2 6 4 4 2 6 6 2" xfId="10310"/>
    <cellStyle name="Normal 2 6 4 4 2 6 7" xfId="10311"/>
    <cellStyle name="Normal 2 6 4 4 2 6 7 2" xfId="10312"/>
    <cellStyle name="Normal 2 6 4 4 2 6 8" xfId="10313"/>
    <cellStyle name="Normal 2 6 4 4 2 6 8 2" xfId="10314"/>
    <cellStyle name="Normal 2 6 4 4 2 6 9" xfId="10315"/>
    <cellStyle name="Normal 2 6 4 4 2 7" xfId="10316"/>
    <cellStyle name="Normal 2 6 4 4 2 7 2" xfId="10317"/>
    <cellStyle name="Normal 2 6 4 4 2 8" xfId="10318"/>
    <cellStyle name="Normal 2 6 4 4 2 8 2" xfId="10319"/>
    <cellStyle name="Normal 2 6 4 4 2 9" xfId="10320"/>
    <cellStyle name="Normal 2 6 4 4 2 9 2" xfId="10321"/>
    <cellStyle name="Normal 2 6 4 4 3" xfId="10322"/>
    <cellStyle name="Normal 2 6 4 4 3 10" xfId="10323"/>
    <cellStyle name="Normal 2 6 4 4 3 10 2" xfId="10324"/>
    <cellStyle name="Normal 2 6 4 4 3 11" xfId="10325"/>
    <cellStyle name="Normal 2 6 4 4 3 11 2" xfId="10326"/>
    <cellStyle name="Normal 2 6 4 4 3 12" xfId="10327"/>
    <cellStyle name="Normal 2 6 4 4 3 12 2" xfId="10328"/>
    <cellStyle name="Normal 2 6 4 4 3 13" xfId="10329"/>
    <cellStyle name="Normal 2 6 4 4 3 2" xfId="10330"/>
    <cellStyle name="Normal 2 6 4 4 3 3" xfId="10331"/>
    <cellStyle name="Normal 2 6 4 4 3 3 2" xfId="10332"/>
    <cellStyle name="Normal 2 6 4 4 3 3 2 2" xfId="10333"/>
    <cellStyle name="Normal 2 6 4 4 3 3 3" xfId="10334"/>
    <cellStyle name="Normal 2 6 4 4 3 3 3 2" xfId="10335"/>
    <cellStyle name="Normal 2 6 4 4 3 3 4" xfId="10336"/>
    <cellStyle name="Normal 2 6 4 4 3 3 4 2" xfId="10337"/>
    <cellStyle name="Normal 2 6 4 4 3 3 5" xfId="10338"/>
    <cellStyle name="Normal 2 6 4 4 3 3 5 2" xfId="10339"/>
    <cellStyle name="Normal 2 6 4 4 3 3 6" xfId="10340"/>
    <cellStyle name="Normal 2 6 4 4 3 3 6 2" xfId="10341"/>
    <cellStyle name="Normal 2 6 4 4 3 3 7" xfId="10342"/>
    <cellStyle name="Normal 2 6 4 4 3 3 7 2" xfId="10343"/>
    <cellStyle name="Normal 2 6 4 4 3 3 8" xfId="10344"/>
    <cellStyle name="Normal 2 6 4 4 3 3 8 2" xfId="10345"/>
    <cellStyle name="Normal 2 6 4 4 3 3 9" xfId="10346"/>
    <cellStyle name="Normal 2 6 4 4 3 4" xfId="10347"/>
    <cellStyle name="Normal 2 6 4 4 3 4 2" xfId="10348"/>
    <cellStyle name="Normal 2 6 4 4 3 4 2 2" xfId="10349"/>
    <cellStyle name="Normal 2 6 4 4 3 4 3" xfId="10350"/>
    <cellStyle name="Normal 2 6 4 4 3 4 3 2" xfId="10351"/>
    <cellStyle name="Normal 2 6 4 4 3 4 4" xfId="10352"/>
    <cellStyle name="Normal 2 6 4 4 3 4 4 2" xfId="10353"/>
    <cellStyle name="Normal 2 6 4 4 3 4 5" xfId="10354"/>
    <cellStyle name="Normal 2 6 4 4 3 4 5 2" xfId="10355"/>
    <cellStyle name="Normal 2 6 4 4 3 4 6" xfId="10356"/>
    <cellStyle name="Normal 2 6 4 4 3 4 6 2" xfId="10357"/>
    <cellStyle name="Normal 2 6 4 4 3 4 7" xfId="10358"/>
    <cellStyle name="Normal 2 6 4 4 3 4 7 2" xfId="10359"/>
    <cellStyle name="Normal 2 6 4 4 3 4 8" xfId="10360"/>
    <cellStyle name="Normal 2 6 4 4 3 4 8 2" xfId="10361"/>
    <cellStyle name="Normal 2 6 4 4 3 4 9" xfId="10362"/>
    <cellStyle name="Normal 2 6 4 4 3 5" xfId="10363"/>
    <cellStyle name="Normal 2 6 4 4 3 5 2" xfId="10364"/>
    <cellStyle name="Normal 2 6 4 4 3 5 2 2" xfId="10365"/>
    <cellStyle name="Normal 2 6 4 4 3 5 3" xfId="10366"/>
    <cellStyle name="Normal 2 6 4 4 3 5 3 2" xfId="10367"/>
    <cellStyle name="Normal 2 6 4 4 3 5 4" xfId="10368"/>
    <cellStyle name="Normal 2 6 4 4 3 5 4 2" xfId="10369"/>
    <cellStyle name="Normal 2 6 4 4 3 5 5" xfId="10370"/>
    <cellStyle name="Normal 2 6 4 4 3 5 5 2" xfId="10371"/>
    <cellStyle name="Normal 2 6 4 4 3 5 6" xfId="10372"/>
    <cellStyle name="Normal 2 6 4 4 3 5 6 2" xfId="10373"/>
    <cellStyle name="Normal 2 6 4 4 3 5 7" xfId="10374"/>
    <cellStyle name="Normal 2 6 4 4 3 5 7 2" xfId="10375"/>
    <cellStyle name="Normal 2 6 4 4 3 5 8" xfId="10376"/>
    <cellStyle name="Normal 2 6 4 4 3 5 8 2" xfId="10377"/>
    <cellStyle name="Normal 2 6 4 4 3 5 9" xfId="10378"/>
    <cellStyle name="Normal 2 6 4 4 3 6" xfId="10379"/>
    <cellStyle name="Normal 2 6 4 4 3 6 2" xfId="10380"/>
    <cellStyle name="Normal 2 6 4 4 3 7" xfId="10381"/>
    <cellStyle name="Normal 2 6 4 4 3 7 2" xfId="10382"/>
    <cellStyle name="Normal 2 6 4 4 3 8" xfId="10383"/>
    <cellStyle name="Normal 2 6 4 4 3 8 2" xfId="10384"/>
    <cellStyle name="Normal 2 6 4 4 3 9" xfId="10385"/>
    <cellStyle name="Normal 2 6 4 4 3 9 2" xfId="10386"/>
    <cellStyle name="Normal 2 6 4 5" xfId="10387"/>
    <cellStyle name="Normal 2 6 4 5 10" xfId="10388"/>
    <cellStyle name="Normal 2 6 4 5 10 2" xfId="10389"/>
    <cellStyle name="Normal 2 6 4 5 11" xfId="10390"/>
    <cellStyle name="Normal 2 6 4 5 11 2" xfId="10391"/>
    <cellStyle name="Normal 2 6 4 5 12" xfId="10392"/>
    <cellStyle name="Normal 2 6 4 5 2" xfId="10393"/>
    <cellStyle name="Normal 2 6 4 5 2 2" xfId="10394"/>
    <cellStyle name="Normal 2 6 4 5 2 2 2" xfId="10395"/>
    <cellStyle name="Normal 2 6 4 5 2 3" xfId="10396"/>
    <cellStyle name="Normal 2 6 4 5 2 3 2" xfId="10397"/>
    <cellStyle name="Normal 2 6 4 5 2 4" xfId="10398"/>
    <cellStyle name="Normal 2 6 4 5 2 4 2" xfId="10399"/>
    <cellStyle name="Normal 2 6 4 5 2 5" xfId="10400"/>
    <cellStyle name="Normal 2 6 4 5 2 5 2" xfId="10401"/>
    <cellStyle name="Normal 2 6 4 5 2 6" xfId="10402"/>
    <cellStyle name="Normal 2 6 4 5 2 6 2" xfId="10403"/>
    <cellStyle name="Normal 2 6 4 5 2 7" xfId="10404"/>
    <cellStyle name="Normal 2 6 4 5 2 7 2" xfId="10405"/>
    <cellStyle name="Normal 2 6 4 5 2 8" xfId="10406"/>
    <cellStyle name="Normal 2 6 4 5 2 8 2" xfId="10407"/>
    <cellStyle name="Normal 2 6 4 5 2 9" xfId="10408"/>
    <cellStyle name="Normal 2 6 4 5 3" xfId="10409"/>
    <cellStyle name="Normal 2 6 4 5 3 2" xfId="10410"/>
    <cellStyle name="Normal 2 6 4 5 3 2 2" xfId="10411"/>
    <cellStyle name="Normal 2 6 4 5 3 3" xfId="10412"/>
    <cellStyle name="Normal 2 6 4 5 3 3 2" xfId="10413"/>
    <cellStyle name="Normal 2 6 4 5 3 4" xfId="10414"/>
    <cellStyle name="Normal 2 6 4 5 3 4 2" xfId="10415"/>
    <cellStyle name="Normal 2 6 4 5 3 5" xfId="10416"/>
    <cellStyle name="Normal 2 6 4 5 3 5 2" xfId="10417"/>
    <cellStyle name="Normal 2 6 4 5 3 6" xfId="10418"/>
    <cellStyle name="Normal 2 6 4 5 3 6 2" xfId="10419"/>
    <cellStyle name="Normal 2 6 4 5 3 7" xfId="10420"/>
    <cellStyle name="Normal 2 6 4 5 3 7 2" xfId="10421"/>
    <cellStyle name="Normal 2 6 4 5 3 8" xfId="10422"/>
    <cellStyle name="Normal 2 6 4 5 3 8 2" xfId="10423"/>
    <cellStyle name="Normal 2 6 4 5 3 9" xfId="10424"/>
    <cellStyle name="Normal 2 6 4 5 4" xfId="10425"/>
    <cellStyle name="Normal 2 6 4 5 4 2" xfId="10426"/>
    <cellStyle name="Normal 2 6 4 5 4 2 2" xfId="10427"/>
    <cellStyle name="Normal 2 6 4 5 4 3" xfId="10428"/>
    <cellStyle name="Normal 2 6 4 5 4 3 2" xfId="10429"/>
    <cellStyle name="Normal 2 6 4 5 4 4" xfId="10430"/>
    <cellStyle name="Normal 2 6 4 5 4 4 2" xfId="10431"/>
    <cellStyle name="Normal 2 6 4 5 4 5" xfId="10432"/>
    <cellStyle name="Normal 2 6 4 5 4 5 2" xfId="10433"/>
    <cellStyle name="Normal 2 6 4 5 4 6" xfId="10434"/>
    <cellStyle name="Normal 2 6 4 5 4 6 2" xfId="10435"/>
    <cellStyle name="Normal 2 6 4 5 4 7" xfId="10436"/>
    <cellStyle name="Normal 2 6 4 5 4 7 2" xfId="10437"/>
    <cellStyle name="Normal 2 6 4 5 4 8" xfId="10438"/>
    <cellStyle name="Normal 2 6 4 5 4 8 2" xfId="10439"/>
    <cellStyle name="Normal 2 6 4 5 4 9" xfId="10440"/>
    <cellStyle name="Normal 2 6 4 5 5" xfId="10441"/>
    <cellStyle name="Normal 2 6 4 5 5 2" xfId="10442"/>
    <cellStyle name="Normal 2 6 4 5 6" xfId="10443"/>
    <cellStyle name="Normal 2 6 4 5 6 2" xfId="10444"/>
    <cellStyle name="Normal 2 6 4 5 7" xfId="10445"/>
    <cellStyle name="Normal 2 6 4 5 7 2" xfId="10446"/>
    <cellStyle name="Normal 2 6 4 5 8" xfId="10447"/>
    <cellStyle name="Normal 2 6 4 5 8 2" xfId="10448"/>
    <cellStyle name="Normal 2 6 4 5 9" xfId="10449"/>
    <cellStyle name="Normal 2 6 4 5 9 2" xfId="10450"/>
    <cellStyle name="Normal 2 6 4 6" xfId="10451"/>
    <cellStyle name="Normal 2 6 4 6 2" xfId="10452"/>
    <cellStyle name="Normal 2 6 4 6 2 10" xfId="10453"/>
    <cellStyle name="Normal 2 6 4 6 2 10 2" xfId="10454"/>
    <cellStyle name="Normal 2 6 4 6 2 11" xfId="10455"/>
    <cellStyle name="Normal 2 6 4 6 2 11 2" xfId="10456"/>
    <cellStyle name="Normal 2 6 4 6 2 12" xfId="10457"/>
    <cellStyle name="Normal 2 6 4 6 2 2" xfId="10458"/>
    <cellStyle name="Normal 2 6 4 6 2 2 2" xfId="10459"/>
    <cellStyle name="Normal 2 6 4 6 2 2 2 2" xfId="10460"/>
    <cellStyle name="Normal 2 6 4 6 2 2 3" xfId="10461"/>
    <cellStyle name="Normal 2 6 4 6 2 2 3 2" xfId="10462"/>
    <cellStyle name="Normal 2 6 4 6 2 2 4" xfId="10463"/>
    <cellStyle name="Normal 2 6 4 6 2 2 4 2" xfId="10464"/>
    <cellStyle name="Normal 2 6 4 6 2 2 5" xfId="10465"/>
    <cellStyle name="Normal 2 6 4 6 2 2 5 2" xfId="10466"/>
    <cellStyle name="Normal 2 6 4 6 2 2 6" xfId="10467"/>
    <cellStyle name="Normal 2 6 4 6 2 2 6 2" xfId="10468"/>
    <cellStyle name="Normal 2 6 4 6 2 2 7" xfId="10469"/>
    <cellStyle name="Normal 2 6 4 6 2 2 7 2" xfId="10470"/>
    <cellStyle name="Normal 2 6 4 6 2 2 8" xfId="10471"/>
    <cellStyle name="Normal 2 6 4 6 2 2 8 2" xfId="10472"/>
    <cellStyle name="Normal 2 6 4 6 2 2 9" xfId="10473"/>
    <cellStyle name="Normal 2 6 4 6 2 3" xfId="10474"/>
    <cellStyle name="Normal 2 6 4 6 2 3 2" xfId="10475"/>
    <cellStyle name="Normal 2 6 4 6 2 3 2 2" xfId="10476"/>
    <cellStyle name="Normal 2 6 4 6 2 3 3" xfId="10477"/>
    <cellStyle name="Normal 2 6 4 6 2 3 3 2" xfId="10478"/>
    <cellStyle name="Normal 2 6 4 6 2 3 4" xfId="10479"/>
    <cellStyle name="Normal 2 6 4 6 2 3 4 2" xfId="10480"/>
    <cellStyle name="Normal 2 6 4 6 2 3 5" xfId="10481"/>
    <cellStyle name="Normal 2 6 4 6 2 3 5 2" xfId="10482"/>
    <cellStyle name="Normal 2 6 4 6 2 3 6" xfId="10483"/>
    <cellStyle name="Normal 2 6 4 6 2 3 6 2" xfId="10484"/>
    <cellStyle name="Normal 2 6 4 6 2 3 7" xfId="10485"/>
    <cellStyle name="Normal 2 6 4 6 2 3 7 2" xfId="10486"/>
    <cellStyle name="Normal 2 6 4 6 2 3 8" xfId="10487"/>
    <cellStyle name="Normal 2 6 4 6 2 3 8 2" xfId="10488"/>
    <cellStyle name="Normal 2 6 4 6 2 3 9" xfId="10489"/>
    <cellStyle name="Normal 2 6 4 6 2 4" xfId="10490"/>
    <cellStyle name="Normal 2 6 4 6 2 4 2" xfId="10491"/>
    <cellStyle name="Normal 2 6 4 6 2 4 2 2" xfId="10492"/>
    <cellStyle name="Normal 2 6 4 6 2 4 3" xfId="10493"/>
    <cellStyle name="Normal 2 6 4 6 2 4 3 2" xfId="10494"/>
    <cellStyle name="Normal 2 6 4 6 2 4 4" xfId="10495"/>
    <cellStyle name="Normal 2 6 4 6 2 4 4 2" xfId="10496"/>
    <cellStyle name="Normal 2 6 4 6 2 4 5" xfId="10497"/>
    <cellStyle name="Normal 2 6 4 6 2 4 5 2" xfId="10498"/>
    <cellStyle name="Normal 2 6 4 6 2 4 6" xfId="10499"/>
    <cellStyle name="Normal 2 6 4 6 2 4 6 2" xfId="10500"/>
    <cellStyle name="Normal 2 6 4 6 2 4 7" xfId="10501"/>
    <cellStyle name="Normal 2 6 4 6 2 4 7 2" xfId="10502"/>
    <cellStyle name="Normal 2 6 4 6 2 4 8" xfId="10503"/>
    <cellStyle name="Normal 2 6 4 6 2 4 8 2" xfId="10504"/>
    <cellStyle name="Normal 2 6 4 6 2 4 9" xfId="10505"/>
    <cellStyle name="Normal 2 6 4 6 2 5" xfId="10506"/>
    <cellStyle name="Normal 2 6 4 6 2 5 2" xfId="10507"/>
    <cellStyle name="Normal 2 6 4 6 2 6" xfId="10508"/>
    <cellStyle name="Normal 2 6 4 6 2 6 2" xfId="10509"/>
    <cellStyle name="Normal 2 6 4 6 2 7" xfId="10510"/>
    <cellStyle name="Normal 2 6 4 6 2 7 2" xfId="10511"/>
    <cellStyle name="Normal 2 6 4 6 2 8" xfId="10512"/>
    <cellStyle name="Normal 2 6 4 6 2 8 2" xfId="10513"/>
    <cellStyle name="Normal 2 6 4 6 2 9" xfId="10514"/>
    <cellStyle name="Normal 2 6 4 6 2 9 2" xfId="10515"/>
    <cellStyle name="Normal 2 6 4 7" xfId="10516"/>
    <cellStyle name="Normal 2 6 4 7 10" xfId="10517"/>
    <cellStyle name="Normal 2 6 4 7 10 2" xfId="10518"/>
    <cellStyle name="Normal 2 6 4 7 11" xfId="10519"/>
    <cellStyle name="Normal 2 6 4 7 11 2" xfId="10520"/>
    <cellStyle name="Normal 2 6 4 7 12" xfId="10521"/>
    <cellStyle name="Normal 2 6 4 7 2" xfId="10522"/>
    <cellStyle name="Normal 2 6 4 7 2 2" xfId="10523"/>
    <cellStyle name="Normal 2 6 4 7 2 2 2" xfId="10524"/>
    <cellStyle name="Normal 2 6 4 7 2 3" xfId="10525"/>
    <cellStyle name="Normal 2 6 4 7 2 3 2" xfId="10526"/>
    <cellStyle name="Normal 2 6 4 7 2 4" xfId="10527"/>
    <cellStyle name="Normal 2 6 4 7 2 4 2" xfId="10528"/>
    <cellStyle name="Normal 2 6 4 7 2 5" xfId="10529"/>
    <cellStyle name="Normal 2 6 4 7 2 5 2" xfId="10530"/>
    <cellStyle name="Normal 2 6 4 7 2 6" xfId="10531"/>
    <cellStyle name="Normal 2 6 4 7 2 6 2" xfId="10532"/>
    <cellStyle name="Normal 2 6 4 7 2 7" xfId="10533"/>
    <cellStyle name="Normal 2 6 4 7 2 7 2" xfId="10534"/>
    <cellStyle name="Normal 2 6 4 7 2 8" xfId="10535"/>
    <cellStyle name="Normal 2 6 4 7 2 8 2" xfId="10536"/>
    <cellStyle name="Normal 2 6 4 7 2 9" xfId="10537"/>
    <cellStyle name="Normal 2 6 4 7 3" xfId="10538"/>
    <cellStyle name="Normal 2 6 4 7 3 2" xfId="10539"/>
    <cellStyle name="Normal 2 6 4 7 3 2 2" xfId="10540"/>
    <cellStyle name="Normal 2 6 4 7 3 3" xfId="10541"/>
    <cellStyle name="Normal 2 6 4 7 3 3 2" xfId="10542"/>
    <cellStyle name="Normal 2 6 4 7 3 4" xfId="10543"/>
    <cellStyle name="Normal 2 6 4 7 3 4 2" xfId="10544"/>
    <cellStyle name="Normal 2 6 4 7 3 5" xfId="10545"/>
    <cellStyle name="Normal 2 6 4 7 3 5 2" xfId="10546"/>
    <cellStyle name="Normal 2 6 4 7 3 6" xfId="10547"/>
    <cellStyle name="Normal 2 6 4 7 3 6 2" xfId="10548"/>
    <cellStyle name="Normal 2 6 4 7 3 7" xfId="10549"/>
    <cellStyle name="Normal 2 6 4 7 3 7 2" xfId="10550"/>
    <cellStyle name="Normal 2 6 4 7 3 8" xfId="10551"/>
    <cellStyle name="Normal 2 6 4 7 3 8 2" xfId="10552"/>
    <cellStyle name="Normal 2 6 4 7 3 9" xfId="10553"/>
    <cellStyle name="Normal 2 6 4 7 4" xfId="10554"/>
    <cellStyle name="Normal 2 6 4 7 4 2" xfId="10555"/>
    <cellStyle name="Normal 2 6 4 7 4 2 2" xfId="10556"/>
    <cellStyle name="Normal 2 6 4 7 4 3" xfId="10557"/>
    <cellStyle name="Normal 2 6 4 7 4 3 2" xfId="10558"/>
    <cellStyle name="Normal 2 6 4 7 4 4" xfId="10559"/>
    <cellStyle name="Normal 2 6 4 7 4 4 2" xfId="10560"/>
    <cellStyle name="Normal 2 6 4 7 4 5" xfId="10561"/>
    <cellStyle name="Normal 2 6 4 7 4 5 2" xfId="10562"/>
    <cellStyle name="Normal 2 6 4 7 4 6" xfId="10563"/>
    <cellStyle name="Normal 2 6 4 7 4 6 2" xfId="10564"/>
    <cellStyle name="Normal 2 6 4 7 4 7" xfId="10565"/>
    <cellStyle name="Normal 2 6 4 7 4 7 2" xfId="10566"/>
    <cellStyle name="Normal 2 6 4 7 4 8" xfId="10567"/>
    <cellStyle name="Normal 2 6 4 7 4 8 2" xfId="10568"/>
    <cellStyle name="Normal 2 6 4 7 4 9" xfId="10569"/>
    <cellStyle name="Normal 2 6 4 7 5" xfId="10570"/>
    <cellStyle name="Normal 2 6 4 7 5 2" xfId="10571"/>
    <cellStyle name="Normal 2 6 4 7 6" xfId="10572"/>
    <cellStyle name="Normal 2 6 4 7 6 2" xfId="10573"/>
    <cellStyle name="Normal 2 6 4 7 7" xfId="10574"/>
    <cellStyle name="Normal 2 6 4 7 7 2" xfId="10575"/>
    <cellStyle name="Normal 2 6 4 7 8" xfId="10576"/>
    <cellStyle name="Normal 2 6 4 7 8 2" xfId="10577"/>
    <cellStyle name="Normal 2 6 4 7 9" xfId="10578"/>
    <cellStyle name="Normal 2 6 4 7 9 2" xfId="10579"/>
    <cellStyle name="Normal 2 6 4 8" xfId="10580"/>
    <cellStyle name="Normal 2 6 4 8 2" xfId="10581"/>
    <cellStyle name="Normal 2 6 4 8 2 2" xfId="10582"/>
    <cellStyle name="Normal 2 6 4 8 3" xfId="10583"/>
    <cellStyle name="Normal 2 6 4 8 3 2" xfId="10584"/>
    <cellStyle name="Normal 2 6 4 8 4" xfId="10585"/>
    <cellStyle name="Normal 2 6 4 8 4 2" xfId="10586"/>
    <cellStyle name="Normal 2 6 4 8 5" xfId="10587"/>
    <cellStyle name="Normal 2 6 4 8 5 2" xfId="10588"/>
    <cellStyle name="Normal 2 6 4 8 6" xfId="10589"/>
    <cellStyle name="Normal 2 6 4 8 6 2" xfId="10590"/>
    <cellStyle name="Normal 2 6 4 8 7" xfId="10591"/>
    <cellStyle name="Normal 2 6 4 8 7 2" xfId="10592"/>
    <cellStyle name="Normal 2 6 4 8 8" xfId="10593"/>
    <cellStyle name="Normal 2 6 4 8 8 2" xfId="10594"/>
    <cellStyle name="Normal 2 6 4 8 9" xfId="10595"/>
    <cellStyle name="Normal 2 6 4 9" xfId="10596"/>
    <cellStyle name="Normal 2 6 4 9 2" xfId="10597"/>
    <cellStyle name="Normal 2 6 4 9 2 2" xfId="10598"/>
    <cellStyle name="Normal 2 6 4 9 3" xfId="10599"/>
    <cellStyle name="Normal 2 6 4 9 3 2" xfId="10600"/>
    <cellStyle name="Normal 2 6 4 9 4" xfId="10601"/>
    <cellStyle name="Normal 2 6 4 9 4 2" xfId="10602"/>
    <cellStyle name="Normal 2 6 4 9 5" xfId="10603"/>
    <cellStyle name="Normal 2 6 4 9 5 2" xfId="10604"/>
    <cellStyle name="Normal 2 6 4 9 6" xfId="10605"/>
    <cellStyle name="Normal 2 6 4 9 6 2" xfId="10606"/>
    <cellStyle name="Normal 2 6 4 9 7" xfId="10607"/>
    <cellStyle name="Normal 2 6 4 9 7 2" xfId="10608"/>
    <cellStyle name="Normal 2 6 4 9 8" xfId="10609"/>
    <cellStyle name="Normal 2 6 4 9 8 2" xfId="10610"/>
    <cellStyle name="Normal 2 6 4 9 9" xfId="10611"/>
    <cellStyle name="Normal 2 6 5" xfId="10612"/>
    <cellStyle name="Normal 2 6 5 2" xfId="10613"/>
    <cellStyle name="Normal 2 6 5 3" xfId="10614"/>
    <cellStyle name="Normal 2 6 5 4" xfId="10615"/>
    <cellStyle name="Normal 2 6 5 5" xfId="10616"/>
    <cellStyle name="Normal 2 6 5 6" xfId="10617"/>
    <cellStyle name="Normal 2 6 5 7" xfId="10618"/>
    <cellStyle name="Normal 2 6 6" xfId="10619"/>
    <cellStyle name="Normal 2 6 6 10" xfId="10620"/>
    <cellStyle name="Normal 2 6 6 10 2" xfId="10621"/>
    <cellStyle name="Normal 2 6 6 11" xfId="10622"/>
    <cellStyle name="Normal 2 6 6 11 2" xfId="10623"/>
    <cellStyle name="Normal 2 6 6 12" xfId="10624"/>
    <cellStyle name="Normal 2 6 6 12 2" xfId="10625"/>
    <cellStyle name="Normal 2 6 6 13" xfId="10626"/>
    <cellStyle name="Normal 2 6 6 13 2" xfId="10627"/>
    <cellStyle name="Normal 2 6 6 14" xfId="10628"/>
    <cellStyle name="Normal 2 6 6 14 2" xfId="10629"/>
    <cellStyle name="Normal 2 6 6 15" xfId="10630"/>
    <cellStyle name="Normal 2 6 6 15 2" xfId="10631"/>
    <cellStyle name="Normal 2 6 6 16" xfId="10632"/>
    <cellStyle name="Normal 2 6 6 2" xfId="10633"/>
    <cellStyle name="Normal 2 6 6 2 2" xfId="10634"/>
    <cellStyle name="Normal 2 6 6 2 2 10" xfId="10635"/>
    <cellStyle name="Normal 2 6 6 2 2 10 2" xfId="10636"/>
    <cellStyle name="Normal 2 6 6 2 2 11" xfId="10637"/>
    <cellStyle name="Normal 2 6 6 2 2 11 2" xfId="10638"/>
    <cellStyle name="Normal 2 6 6 2 2 12" xfId="10639"/>
    <cellStyle name="Normal 2 6 6 2 2 12 2" xfId="10640"/>
    <cellStyle name="Normal 2 6 6 2 2 13" xfId="10641"/>
    <cellStyle name="Normal 2 6 6 2 2 13 2" xfId="10642"/>
    <cellStyle name="Normal 2 6 6 2 2 14" xfId="10643"/>
    <cellStyle name="Normal 2 6 6 2 2 2" xfId="10644"/>
    <cellStyle name="Normal 2 6 6 2 2 2 2" xfId="10645"/>
    <cellStyle name="Normal 2 6 6 2 2 2 2 10" xfId="10646"/>
    <cellStyle name="Normal 2 6 6 2 2 2 2 10 2" xfId="10647"/>
    <cellStyle name="Normal 2 6 6 2 2 2 2 11" xfId="10648"/>
    <cellStyle name="Normal 2 6 6 2 2 2 2 11 2" xfId="10649"/>
    <cellStyle name="Normal 2 6 6 2 2 2 2 12" xfId="10650"/>
    <cellStyle name="Normal 2 6 6 2 2 2 2 12 2" xfId="10651"/>
    <cellStyle name="Normal 2 6 6 2 2 2 2 13" xfId="10652"/>
    <cellStyle name="Normal 2 6 6 2 2 2 2 2" xfId="10653"/>
    <cellStyle name="Normal 2 6 6 2 2 2 2 3" xfId="10654"/>
    <cellStyle name="Normal 2 6 6 2 2 2 2 3 2" xfId="10655"/>
    <cellStyle name="Normal 2 6 6 2 2 2 2 3 2 2" xfId="10656"/>
    <cellStyle name="Normal 2 6 6 2 2 2 2 3 3" xfId="10657"/>
    <cellStyle name="Normal 2 6 6 2 2 2 2 3 3 2" xfId="10658"/>
    <cellStyle name="Normal 2 6 6 2 2 2 2 3 4" xfId="10659"/>
    <cellStyle name="Normal 2 6 6 2 2 2 2 3 4 2" xfId="10660"/>
    <cellStyle name="Normal 2 6 6 2 2 2 2 3 5" xfId="10661"/>
    <cellStyle name="Normal 2 6 6 2 2 2 2 3 5 2" xfId="10662"/>
    <cellStyle name="Normal 2 6 6 2 2 2 2 3 6" xfId="10663"/>
    <cellStyle name="Normal 2 6 6 2 2 2 2 3 6 2" xfId="10664"/>
    <cellStyle name="Normal 2 6 6 2 2 2 2 3 7" xfId="10665"/>
    <cellStyle name="Normal 2 6 6 2 2 2 2 3 7 2" xfId="10666"/>
    <cellStyle name="Normal 2 6 6 2 2 2 2 3 8" xfId="10667"/>
    <cellStyle name="Normal 2 6 6 2 2 2 2 3 8 2" xfId="10668"/>
    <cellStyle name="Normal 2 6 6 2 2 2 2 3 9" xfId="10669"/>
    <cellStyle name="Normal 2 6 6 2 2 2 2 4" xfId="10670"/>
    <cellStyle name="Normal 2 6 6 2 2 2 2 4 2" xfId="10671"/>
    <cellStyle name="Normal 2 6 6 2 2 2 2 4 2 2" xfId="10672"/>
    <cellStyle name="Normal 2 6 6 2 2 2 2 4 3" xfId="10673"/>
    <cellStyle name="Normal 2 6 6 2 2 2 2 4 3 2" xfId="10674"/>
    <cellStyle name="Normal 2 6 6 2 2 2 2 4 4" xfId="10675"/>
    <cellStyle name="Normal 2 6 6 2 2 2 2 4 4 2" xfId="10676"/>
    <cellStyle name="Normal 2 6 6 2 2 2 2 4 5" xfId="10677"/>
    <cellStyle name="Normal 2 6 6 2 2 2 2 4 5 2" xfId="10678"/>
    <cellStyle name="Normal 2 6 6 2 2 2 2 4 6" xfId="10679"/>
    <cellStyle name="Normal 2 6 6 2 2 2 2 4 6 2" xfId="10680"/>
    <cellStyle name="Normal 2 6 6 2 2 2 2 4 7" xfId="10681"/>
    <cellStyle name="Normal 2 6 6 2 2 2 2 4 7 2" xfId="10682"/>
    <cellStyle name="Normal 2 6 6 2 2 2 2 4 8" xfId="10683"/>
    <cellStyle name="Normal 2 6 6 2 2 2 2 4 8 2" xfId="10684"/>
    <cellStyle name="Normal 2 6 6 2 2 2 2 4 9" xfId="10685"/>
    <cellStyle name="Normal 2 6 6 2 2 2 2 5" xfId="10686"/>
    <cellStyle name="Normal 2 6 6 2 2 2 2 5 2" xfId="10687"/>
    <cellStyle name="Normal 2 6 6 2 2 2 2 5 2 2" xfId="10688"/>
    <cellStyle name="Normal 2 6 6 2 2 2 2 5 3" xfId="10689"/>
    <cellStyle name="Normal 2 6 6 2 2 2 2 5 3 2" xfId="10690"/>
    <cellStyle name="Normal 2 6 6 2 2 2 2 5 4" xfId="10691"/>
    <cellStyle name="Normal 2 6 6 2 2 2 2 5 4 2" xfId="10692"/>
    <cellStyle name="Normal 2 6 6 2 2 2 2 5 5" xfId="10693"/>
    <cellStyle name="Normal 2 6 6 2 2 2 2 5 5 2" xfId="10694"/>
    <cellStyle name="Normal 2 6 6 2 2 2 2 5 6" xfId="10695"/>
    <cellStyle name="Normal 2 6 6 2 2 2 2 5 6 2" xfId="10696"/>
    <cellStyle name="Normal 2 6 6 2 2 2 2 5 7" xfId="10697"/>
    <cellStyle name="Normal 2 6 6 2 2 2 2 5 7 2" xfId="10698"/>
    <cellStyle name="Normal 2 6 6 2 2 2 2 5 8" xfId="10699"/>
    <cellStyle name="Normal 2 6 6 2 2 2 2 5 8 2" xfId="10700"/>
    <cellStyle name="Normal 2 6 6 2 2 2 2 5 9" xfId="10701"/>
    <cellStyle name="Normal 2 6 6 2 2 2 2 6" xfId="10702"/>
    <cellStyle name="Normal 2 6 6 2 2 2 2 6 2" xfId="10703"/>
    <cellStyle name="Normal 2 6 6 2 2 2 2 7" xfId="10704"/>
    <cellStyle name="Normal 2 6 6 2 2 2 2 7 2" xfId="10705"/>
    <cellStyle name="Normal 2 6 6 2 2 2 2 8" xfId="10706"/>
    <cellStyle name="Normal 2 6 6 2 2 2 2 8 2" xfId="10707"/>
    <cellStyle name="Normal 2 6 6 2 2 2 2 9" xfId="10708"/>
    <cellStyle name="Normal 2 6 6 2 2 2 2 9 2" xfId="10709"/>
    <cellStyle name="Normal 2 6 6 2 2 2 3" xfId="10710"/>
    <cellStyle name="Normal 2 6 6 2 2 3" xfId="10711"/>
    <cellStyle name="Normal 2 6 6 2 2 3 2" xfId="10712"/>
    <cellStyle name="Normal 2 6 6 2 2 3 2 10" xfId="10713"/>
    <cellStyle name="Normal 2 6 6 2 2 3 2 10 2" xfId="10714"/>
    <cellStyle name="Normal 2 6 6 2 2 3 2 11" xfId="10715"/>
    <cellStyle name="Normal 2 6 6 2 2 3 2 11 2" xfId="10716"/>
    <cellStyle name="Normal 2 6 6 2 2 3 2 12" xfId="10717"/>
    <cellStyle name="Normal 2 6 6 2 2 3 2 2" xfId="10718"/>
    <cellStyle name="Normal 2 6 6 2 2 3 2 2 2" xfId="10719"/>
    <cellStyle name="Normal 2 6 6 2 2 3 2 2 2 2" xfId="10720"/>
    <cellStyle name="Normal 2 6 6 2 2 3 2 2 3" xfId="10721"/>
    <cellStyle name="Normal 2 6 6 2 2 3 2 2 3 2" xfId="10722"/>
    <cellStyle name="Normal 2 6 6 2 2 3 2 2 4" xfId="10723"/>
    <cellStyle name="Normal 2 6 6 2 2 3 2 2 4 2" xfId="10724"/>
    <cellStyle name="Normal 2 6 6 2 2 3 2 2 5" xfId="10725"/>
    <cellStyle name="Normal 2 6 6 2 2 3 2 2 5 2" xfId="10726"/>
    <cellStyle name="Normal 2 6 6 2 2 3 2 2 6" xfId="10727"/>
    <cellStyle name="Normal 2 6 6 2 2 3 2 2 6 2" xfId="10728"/>
    <cellStyle name="Normal 2 6 6 2 2 3 2 2 7" xfId="10729"/>
    <cellStyle name="Normal 2 6 6 2 2 3 2 2 7 2" xfId="10730"/>
    <cellStyle name="Normal 2 6 6 2 2 3 2 2 8" xfId="10731"/>
    <cellStyle name="Normal 2 6 6 2 2 3 2 2 8 2" xfId="10732"/>
    <cellStyle name="Normal 2 6 6 2 2 3 2 2 9" xfId="10733"/>
    <cellStyle name="Normal 2 6 6 2 2 3 2 3" xfId="10734"/>
    <cellStyle name="Normal 2 6 6 2 2 3 2 3 2" xfId="10735"/>
    <cellStyle name="Normal 2 6 6 2 2 3 2 3 2 2" xfId="10736"/>
    <cellStyle name="Normal 2 6 6 2 2 3 2 3 3" xfId="10737"/>
    <cellStyle name="Normal 2 6 6 2 2 3 2 3 3 2" xfId="10738"/>
    <cellStyle name="Normal 2 6 6 2 2 3 2 3 4" xfId="10739"/>
    <cellStyle name="Normal 2 6 6 2 2 3 2 3 4 2" xfId="10740"/>
    <cellStyle name="Normal 2 6 6 2 2 3 2 3 5" xfId="10741"/>
    <cellStyle name="Normal 2 6 6 2 2 3 2 3 5 2" xfId="10742"/>
    <cellStyle name="Normal 2 6 6 2 2 3 2 3 6" xfId="10743"/>
    <cellStyle name="Normal 2 6 6 2 2 3 2 3 6 2" xfId="10744"/>
    <cellStyle name="Normal 2 6 6 2 2 3 2 3 7" xfId="10745"/>
    <cellStyle name="Normal 2 6 6 2 2 3 2 3 7 2" xfId="10746"/>
    <cellStyle name="Normal 2 6 6 2 2 3 2 3 8" xfId="10747"/>
    <cellStyle name="Normal 2 6 6 2 2 3 2 3 8 2" xfId="10748"/>
    <cellStyle name="Normal 2 6 6 2 2 3 2 3 9" xfId="10749"/>
    <cellStyle name="Normal 2 6 6 2 2 3 2 4" xfId="10750"/>
    <cellStyle name="Normal 2 6 6 2 2 3 2 4 2" xfId="10751"/>
    <cellStyle name="Normal 2 6 6 2 2 3 2 4 2 2" xfId="10752"/>
    <cellStyle name="Normal 2 6 6 2 2 3 2 4 3" xfId="10753"/>
    <cellStyle name="Normal 2 6 6 2 2 3 2 4 3 2" xfId="10754"/>
    <cellStyle name="Normal 2 6 6 2 2 3 2 4 4" xfId="10755"/>
    <cellStyle name="Normal 2 6 6 2 2 3 2 4 4 2" xfId="10756"/>
    <cellStyle name="Normal 2 6 6 2 2 3 2 4 5" xfId="10757"/>
    <cellStyle name="Normal 2 6 6 2 2 3 2 4 5 2" xfId="10758"/>
    <cellStyle name="Normal 2 6 6 2 2 3 2 4 6" xfId="10759"/>
    <cellStyle name="Normal 2 6 6 2 2 3 2 4 6 2" xfId="10760"/>
    <cellStyle name="Normal 2 6 6 2 2 3 2 4 7" xfId="10761"/>
    <cellStyle name="Normal 2 6 6 2 2 3 2 4 7 2" xfId="10762"/>
    <cellStyle name="Normal 2 6 6 2 2 3 2 4 8" xfId="10763"/>
    <cellStyle name="Normal 2 6 6 2 2 3 2 4 8 2" xfId="10764"/>
    <cellStyle name="Normal 2 6 6 2 2 3 2 4 9" xfId="10765"/>
    <cellStyle name="Normal 2 6 6 2 2 3 2 5" xfId="10766"/>
    <cellStyle name="Normal 2 6 6 2 2 3 2 5 2" xfId="10767"/>
    <cellStyle name="Normal 2 6 6 2 2 3 2 6" xfId="10768"/>
    <cellStyle name="Normal 2 6 6 2 2 3 2 6 2" xfId="10769"/>
    <cellStyle name="Normal 2 6 6 2 2 3 2 7" xfId="10770"/>
    <cellStyle name="Normal 2 6 6 2 2 3 2 7 2" xfId="10771"/>
    <cellStyle name="Normal 2 6 6 2 2 3 2 8" xfId="10772"/>
    <cellStyle name="Normal 2 6 6 2 2 3 2 8 2" xfId="10773"/>
    <cellStyle name="Normal 2 6 6 2 2 3 2 9" xfId="10774"/>
    <cellStyle name="Normal 2 6 6 2 2 3 2 9 2" xfId="10775"/>
    <cellStyle name="Normal 2 6 6 2 2 4" xfId="10776"/>
    <cellStyle name="Normal 2 6 6 2 2 4 2" xfId="10777"/>
    <cellStyle name="Normal 2 6 6 2 2 4 2 2" xfId="10778"/>
    <cellStyle name="Normal 2 6 6 2 2 4 3" xfId="10779"/>
    <cellStyle name="Normal 2 6 6 2 2 4 3 2" xfId="10780"/>
    <cellStyle name="Normal 2 6 6 2 2 4 4" xfId="10781"/>
    <cellStyle name="Normal 2 6 6 2 2 4 4 2" xfId="10782"/>
    <cellStyle name="Normal 2 6 6 2 2 4 5" xfId="10783"/>
    <cellStyle name="Normal 2 6 6 2 2 4 5 2" xfId="10784"/>
    <cellStyle name="Normal 2 6 6 2 2 4 6" xfId="10785"/>
    <cellStyle name="Normal 2 6 6 2 2 4 6 2" xfId="10786"/>
    <cellStyle name="Normal 2 6 6 2 2 4 7" xfId="10787"/>
    <cellStyle name="Normal 2 6 6 2 2 4 7 2" xfId="10788"/>
    <cellStyle name="Normal 2 6 6 2 2 4 8" xfId="10789"/>
    <cellStyle name="Normal 2 6 6 2 2 4 8 2" xfId="10790"/>
    <cellStyle name="Normal 2 6 6 2 2 4 9" xfId="10791"/>
    <cellStyle name="Normal 2 6 6 2 2 5" xfId="10792"/>
    <cellStyle name="Normal 2 6 6 2 2 5 2" xfId="10793"/>
    <cellStyle name="Normal 2 6 6 2 2 5 2 2" xfId="10794"/>
    <cellStyle name="Normal 2 6 6 2 2 5 3" xfId="10795"/>
    <cellStyle name="Normal 2 6 6 2 2 5 3 2" xfId="10796"/>
    <cellStyle name="Normal 2 6 6 2 2 5 4" xfId="10797"/>
    <cellStyle name="Normal 2 6 6 2 2 5 4 2" xfId="10798"/>
    <cellStyle name="Normal 2 6 6 2 2 5 5" xfId="10799"/>
    <cellStyle name="Normal 2 6 6 2 2 5 5 2" xfId="10800"/>
    <cellStyle name="Normal 2 6 6 2 2 5 6" xfId="10801"/>
    <cellStyle name="Normal 2 6 6 2 2 5 6 2" xfId="10802"/>
    <cellStyle name="Normal 2 6 6 2 2 5 7" xfId="10803"/>
    <cellStyle name="Normal 2 6 6 2 2 5 7 2" xfId="10804"/>
    <cellStyle name="Normal 2 6 6 2 2 5 8" xfId="10805"/>
    <cellStyle name="Normal 2 6 6 2 2 5 8 2" xfId="10806"/>
    <cellStyle name="Normal 2 6 6 2 2 5 9" xfId="10807"/>
    <cellStyle name="Normal 2 6 6 2 2 6" xfId="10808"/>
    <cellStyle name="Normal 2 6 6 2 2 6 2" xfId="10809"/>
    <cellStyle name="Normal 2 6 6 2 2 6 2 2" xfId="10810"/>
    <cellStyle name="Normal 2 6 6 2 2 6 3" xfId="10811"/>
    <cellStyle name="Normal 2 6 6 2 2 6 3 2" xfId="10812"/>
    <cellStyle name="Normal 2 6 6 2 2 6 4" xfId="10813"/>
    <cellStyle name="Normal 2 6 6 2 2 6 4 2" xfId="10814"/>
    <cellStyle name="Normal 2 6 6 2 2 6 5" xfId="10815"/>
    <cellStyle name="Normal 2 6 6 2 2 6 5 2" xfId="10816"/>
    <cellStyle name="Normal 2 6 6 2 2 6 6" xfId="10817"/>
    <cellStyle name="Normal 2 6 6 2 2 6 6 2" xfId="10818"/>
    <cellStyle name="Normal 2 6 6 2 2 6 7" xfId="10819"/>
    <cellStyle name="Normal 2 6 6 2 2 6 7 2" xfId="10820"/>
    <cellStyle name="Normal 2 6 6 2 2 6 8" xfId="10821"/>
    <cellStyle name="Normal 2 6 6 2 2 6 8 2" xfId="10822"/>
    <cellStyle name="Normal 2 6 6 2 2 6 9" xfId="10823"/>
    <cellStyle name="Normal 2 6 6 2 2 7" xfId="10824"/>
    <cellStyle name="Normal 2 6 6 2 2 7 2" xfId="10825"/>
    <cellStyle name="Normal 2 6 6 2 2 8" xfId="10826"/>
    <cellStyle name="Normal 2 6 6 2 2 8 2" xfId="10827"/>
    <cellStyle name="Normal 2 6 6 2 2 9" xfId="10828"/>
    <cellStyle name="Normal 2 6 6 2 2 9 2" xfId="10829"/>
    <cellStyle name="Normal 2 6 6 2 3" xfId="10830"/>
    <cellStyle name="Normal 2 6 6 2 4" xfId="10831"/>
    <cellStyle name="Normal 2 6 6 2 4 10" xfId="10832"/>
    <cellStyle name="Normal 2 6 6 2 4 10 2" xfId="10833"/>
    <cellStyle name="Normal 2 6 6 2 4 11" xfId="10834"/>
    <cellStyle name="Normal 2 6 6 2 4 11 2" xfId="10835"/>
    <cellStyle name="Normal 2 6 6 2 4 12" xfId="10836"/>
    <cellStyle name="Normal 2 6 6 2 4 12 2" xfId="10837"/>
    <cellStyle name="Normal 2 6 6 2 4 13" xfId="10838"/>
    <cellStyle name="Normal 2 6 6 2 4 2" xfId="10839"/>
    <cellStyle name="Normal 2 6 6 2 4 3" xfId="10840"/>
    <cellStyle name="Normal 2 6 6 2 4 3 2" xfId="10841"/>
    <cellStyle name="Normal 2 6 6 2 4 3 2 2" xfId="10842"/>
    <cellStyle name="Normal 2 6 6 2 4 3 3" xfId="10843"/>
    <cellStyle name="Normal 2 6 6 2 4 3 3 2" xfId="10844"/>
    <cellStyle name="Normal 2 6 6 2 4 3 4" xfId="10845"/>
    <cellStyle name="Normal 2 6 6 2 4 3 4 2" xfId="10846"/>
    <cellStyle name="Normal 2 6 6 2 4 3 5" xfId="10847"/>
    <cellStyle name="Normal 2 6 6 2 4 3 5 2" xfId="10848"/>
    <cellStyle name="Normal 2 6 6 2 4 3 6" xfId="10849"/>
    <cellStyle name="Normal 2 6 6 2 4 3 6 2" xfId="10850"/>
    <cellStyle name="Normal 2 6 6 2 4 3 7" xfId="10851"/>
    <cellStyle name="Normal 2 6 6 2 4 3 7 2" xfId="10852"/>
    <cellStyle name="Normal 2 6 6 2 4 3 8" xfId="10853"/>
    <cellStyle name="Normal 2 6 6 2 4 3 8 2" xfId="10854"/>
    <cellStyle name="Normal 2 6 6 2 4 3 9" xfId="10855"/>
    <cellStyle name="Normal 2 6 6 2 4 4" xfId="10856"/>
    <cellStyle name="Normal 2 6 6 2 4 4 2" xfId="10857"/>
    <cellStyle name="Normal 2 6 6 2 4 4 2 2" xfId="10858"/>
    <cellStyle name="Normal 2 6 6 2 4 4 3" xfId="10859"/>
    <cellStyle name="Normal 2 6 6 2 4 4 3 2" xfId="10860"/>
    <cellStyle name="Normal 2 6 6 2 4 4 4" xfId="10861"/>
    <cellStyle name="Normal 2 6 6 2 4 4 4 2" xfId="10862"/>
    <cellStyle name="Normal 2 6 6 2 4 4 5" xfId="10863"/>
    <cellStyle name="Normal 2 6 6 2 4 4 5 2" xfId="10864"/>
    <cellStyle name="Normal 2 6 6 2 4 4 6" xfId="10865"/>
    <cellStyle name="Normal 2 6 6 2 4 4 6 2" xfId="10866"/>
    <cellStyle name="Normal 2 6 6 2 4 4 7" xfId="10867"/>
    <cellStyle name="Normal 2 6 6 2 4 4 7 2" xfId="10868"/>
    <cellStyle name="Normal 2 6 6 2 4 4 8" xfId="10869"/>
    <cellStyle name="Normal 2 6 6 2 4 4 8 2" xfId="10870"/>
    <cellStyle name="Normal 2 6 6 2 4 4 9" xfId="10871"/>
    <cellStyle name="Normal 2 6 6 2 4 5" xfId="10872"/>
    <cellStyle name="Normal 2 6 6 2 4 5 2" xfId="10873"/>
    <cellStyle name="Normal 2 6 6 2 4 5 2 2" xfId="10874"/>
    <cellStyle name="Normal 2 6 6 2 4 5 3" xfId="10875"/>
    <cellStyle name="Normal 2 6 6 2 4 5 3 2" xfId="10876"/>
    <cellStyle name="Normal 2 6 6 2 4 5 4" xfId="10877"/>
    <cellStyle name="Normal 2 6 6 2 4 5 4 2" xfId="10878"/>
    <cellStyle name="Normal 2 6 6 2 4 5 5" xfId="10879"/>
    <cellStyle name="Normal 2 6 6 2 4 5 5 2" xfId="10880"/>
    <cellStyle name="Normal 2 6 6 2 4 5 6" xfId="10881"/>
    <cellStyle name="Normal 2 6 6 2 4 5 6 2" xfId="10882"/>
    <cellStyle name="Normal 2 6 6 2 4 5 7" xfId="10883"/>
    <cellStyle name="Normal 2 6 6 2 4 5 7 2" xfId="10884"/>
    <cellStyle name="Normal 2 6 6 2 4 5 8" xfId="10885"/>
    <cellStyle name="Normal 2 6 6 2 4 5 8 2" xfId="10886"/>
    <cellStyle name="Normal 2 6 6 2 4 5 9" xfId="10887"/>
    <cellStyle name="Normal 2 6 6 2 4 6" xfId="10888"/>
    <cellStyle name="Normal 2 6 6 2 4 6 2" xfId="10889"/>
    <cellStyle name="Normal 2 6 6 2 4 7" xfId="10890"/>
    <cellStyle name="Normal 2 6 6 2 4 7 2" xfId="10891"/>
    <cellStyle name="Normal 2 6 6 2 4 8" xfId="10892"/>
    <cellStyle name="Normal 2 6 6 2 4 8 2" xfId="10893"/>
    <cellStyle name="Normal 2 6 6 2 4 9" xfId="10894"/>
    <cellStyle name="Normal 2 6 6 2 4 9 2" xfId="10895"/>
    <cellStyle name="Normal 2 6 6 2 5" xfId="10896"/>
    <cellStyle name="Normal 2 6 6 3" xfId="10897"/>
    <cellStyle name="Normal 2 6 6 3 2" xfId="10898"/>
    <cellStyle name="Normal 2 6 6 3 2 10" xfId="10899"/>
    <cellStyle name="Normal 2 6 6 3 2 10 2" xfId="10900"/>
    <cellStyle name="Normal 2 6 6 3 2 11" xfId="10901"/>
    <cellStyle name="Normal 2 6 6 3 2 11 2" xfId="10902"/>
    <cellStyle name="Normal 2 6 6 3 2 12" xfId="10903"/>
    <cellStyle name="Normal 2 6 6 3 2 12 2" xfId="10904"/>
    <cellStyle name="Normal 2 6 6 3 2 13" xfId="10905"/>
    <cellStyle name="Normal 2 6 6 3 2 13 2" xfId="10906"/>
    <cellStyle name="Normal 2 6 6 3 2 14" xfId="10907"/>
    <cellStyle name="Normal 2 6 6 3 2 2" xfId="10908"/>
    <cellStyle name="Normal 2 6 6 3 2 2 2" xfId="10909"/>
    <cellStyle name="Normal 2 6 6 3 2 2 2 10" xfId="10910"/>
    <cellStyle name="Normal 2 6 6 3 2 2 2 10 2" xfId="10911"/>
    <cellStyle name="Normal 2 6 6 3 2 2 2 11" xfId="10912"/>
    <cellStyle name="Normal 2 6 6 3 2 2 2 11 2" xfId="10913"/>
    <cellStyle name="Normal 2 6 6 3 2 2 2 12" xfId="10914"/>
    <cellStyle name="Normal 2 6 6 3 2 2 2 2" xfId="10915"/>
    <cellStyle name="Normal 2 6 6 3 2 2 2 2 2" xfId="10916"/>
    <cellStyle name="Normal 2 6 6 3 2 2 2 2 2 2" xfId="10917"/>
    <cellStyle name="Normal 2 6 6 3 2 2 2 2 3" xfId="10918"/>
    <cellStyle name="Normal 2 6 6 3 2 2 2 2 3 2" xfId="10919"/>
    <cellStyle name="Normal 2 6 6 3 2 2 2 2 4" xfId="10920"/>
    <cellStyle name="Normal 2 6 6 3 2 2 2 2 4 2" xfId="10921"/>
    <cellStyle name="Normal 2 6 6 3 2 2 2 2 5" xfId="10922"/>
    <cellStyle name="Normal 2 6 6 3 2 2 2 2 5 2" xfId="10923"/>
    <cellStyle name="Normal 2 6 6 3 2 2 2 2 6" xfId="10924"/>
    <cellStyle name="Normal 2 6 6 3 2 2 2 2 6 2" xfId="10925"/>
    <cellStyle name="Normal 2 6 6 3 2 2 2 2 7" xfId="10926"/>
    <cellStyle name="Normal 2 6 6 3 2 2 2 2 7 2" xfId="10927"/>
    <cellStyle name="Normal 2 6 6 3 2 2 2 2 8" xfId="10928"/>
    <cellStyle name="Normal 2 6 6 3 2 2 2 2 8 2" xfId="10929"/>
    <cellStyle name="Normal 2 6 6 3 2 2 2 2 9" xfId="10930"/>
    <cellStyle name="Normal 2 6 6 3 2 2 2 3" xfId="10931"/>
    <cellStyle name="Normal 2 6 6 3 2 2 2 3 2" xfId="10932"/>
    <cellStyle name="Normal 2 6 6 3 2 2 2 3 2 2" xfId="10933"/>
    <cellStyle name="Normal 2 6 6 3 2 2 2 3 3" xfId="10934"/>
    <cellStyle name="Normal 2 6 6 3 2 2 2 3 3 2" xfId="10935"/>
    <cellStyle name="Normal 2 6 6 3 2 2 2 3 4" xfId="10936"/>
    <cellStyle name="Normal 2 6 6 3 2 2 2 3 4 2" xfId="10937"/>
    <cellStyle name="Normal 2 6 6 3 2 2 2 3 5" xfId="10938"/>
    <cellStyle name="Normal 2 6 6 3 2 2 2 3 5 2" xfId="10939"/>
    <cellStyle name="Normal 2 6 6 3 2 2 2 3 6" xfId="10940"/>
    <cellStyle name="Normal 2 6 6 3 2 2 2 3 6 2" xfId="10941"/>
    <cellStyle name="Normal 2 6 6 3 2 2 2 3 7" xfId="10942"/>
    <cellStyle name="Normal 2 6 6 3 2 2 2 3 7 2" xfId="10943"/>
    <cellStyle name="Normal 2 6 6 3 2 2 2 3 8" xfId="10944"/>
    <cellStyle name="Normal 2 6 6 3 2 2 2 3 8 2" xfId="10945"/>
    <cellStyle name="Normal 2 6 6 3 2 2 2 3 9" xfId="10946"/>
    <cellStyle name="Normal 2 6 6 3 2 2 2 4" xfId="10947"/>
    <cellStyle name="Normal 2 6 6 3 2 2 2 4 2" xfId="10948"/>
    <cellStyle name="Normal 2 6 6 3 2 2 2 4 2 2" xfId="10949"/>
    <cellStyle name="Normal 2 6 6 3 2 2 2 4 3" xfId="10950"/>
    <cellStyle name="Normal 2 6 6 3 2 2 2 4 3 2" xfId="10951"/>
    <cellStyle name="Normal 2 6 6 3 2 2 2 4 4" xfId="10952"/>
    <cellStyle name="Normal 2 6 6 3 2 2 2 4 4 2" xfId="10953"/>
    <cellStyle name="Normal 2 6 6 3 2 2 2 4 5" xfId="10954"/>
    <cellStyle name="Normal 2 6 6 3 2 2 2 4 5 2" xfId="10955"/>
    <cellStyle name="Normal 2 6 6 3 2 2 2 4 6" xfId="10956"/>
    <cellStyle name="Normal 2 6 6 3 2 2 2 4 6 2" xfId="10957"/>
    <cellStyle name="Normal 2 6 6 3 2 2 2 4 7" xfId="10958"/>
    <cellStyle name="Normal 2 6 6 3 2 2 2 4 7 2" xfId="10959"/>
    <cellStyle name="Normal 2 6 6 3 2 2 2 4 8" xfId="10960"/>
    <cellStyle name="Normal 2 6 6 3 2 2 2 4 8 2" xfId="10961"/>
    <cellStyle name="Normal 2 6 6 3 2 2 2 4 9" xfId="10962"/>
    <cellStyle name="Normal 2 6 6 3 2 2 2 5" xfId="10963"/>
    <cellStyle name="Normal 2 6 6 3 2 2 2 5 2" xfId="10964"/>
    <cellStyle name="Normal 2 6 6 3 2 2 2 6" xfId="10965"/>
    <cellStyle name="Normal 2 6 6 3 2 2 2 6 2" xfId="10966"/>
    <cellStyle name="Normal 2 6 6 3 2 2 2 7" xfId="10967"/>
    <cellStyle name="Normal 2 6 6 3 2 2 2 7 2" xfId="10968"/>
    <cellStyle name="Normal 2 6 6 3 2 2 2 8" xfId="10969"/>
    <cellStyle name="Normal 2 6 6 3 2 2 2 8 2" xfId="10970"/>
    <cellStyle name="Normal 2 6 6 3 2 2 2 9" xfId="10971"/>
    <cellStyle name="Normal 2 6 6 3 2 2 2 9 2" xfId="10972"/>
    <cellStyle name="Normal 2 6 6 3 2 3" xfId="10973"/>
    <cellStyle name="Normal 2 6 6 3 2 3 10" xfId="10974"/>
    <cellStyle name="Normal 2 6 6 3 2 3 10 2" xfId="10975"/>
    <cellStyle name="Normal 2 6 6 3 2 3 11" xfId="10976"/>
    <cellStyle name="Normal 2 6 6 3 2 3 11 2" xfId="10977"/>
    <cellStyle name="Normal 2 6 6 3 2 3 12" xfId="10978"/>
    <cellStyle name="Normal 2 6 6 3 2 3 2" xfId="10979"/>
    <cellStyle name="Normal 2 6 6 3 2 3 2 2" xfId="10980"/>
    <cellStyle name="Normal 2 6 6 3 2 3 2 2 2" xfId="10981"/>
    <cellStyle name="Normal 2 6 6 3 2 3 2 3" xfId="10982"/>
    <cellStyle name="Normal 2 6 6 3 2 3 2 3 2" xfId="10983"/>
    <cellStyle name="Normal 2 6 6 3 2 3 2 4" xfId="10984"/>
    <cellStyle name="Normal 2 6 6 3 2 3 2 4 2" xfId="10985"/>
    <cellStyle name="Normal 2 6 6 3 2 3 2 5" xfId="10986"/>
    <cellStyle name="Normal 2 6 6 3 2 3 2 5 2" xfId="10987"/>
    <cellStyle name="Normal 2 6 6 3 2 3 2 6" xfId="10988"/>
    <cellStyle name="Normal 2 6 6 3 2 3 2 6 2" xfId="10989"/>
    <cellStyle name="Normal 2 6 6 3 2 3 2 7" xfId="10990"/>
    <cellStyle name="Normal 2 6 6 3 2 3 2 7 2" xfId="10991"/>
    <cellStyle name="Normal 2 6 6 3 2 3 2 8" xfId="10992"/>
    <cellStyle name="Normal 2 6 6 3 2 3 2 8 2" xfId="10993"/>
    <cellStyle name="Normal 2 6 6 3 2 3 2 9" xfId="10994"/>
    <cellStyle name="Normal 2 6 6 3 2 3 3" xfId="10995"/>
    <cellStyle name="Normal 2 6 6 3 2 3 3 2" xfId="10996"/>
    <cellStyle name="Normal 2 6 6 3 2 3 3 2 2" xfId="10997"/>
    <cellStyle name="Normal 2 6 6 3 2 3 3 3" xfId="10998"/>
    <cellStyle name="Normal 2 6 6 3 2 3 3 3 2" xfId="10999"/>
    <cellStyle name="Normal 2 6 6 3 2 3 3 4" xfId="11000"/>
    <cellStyle name="Normal 2 6 6 3 2 3 3 4 2" xfId="11001"/>
    <cellStyle name="Normal 2 6 6 3 2 3 3 5" xfId="11002"/>
    <cellStyle name="Normal 2 6 6 3 2 3 3 5 2" xfId="11003"/>
    <cellStyle name="Normal 2 6 6 3 2 3 3 6" xfId="11004"/>
    <cellStyle name="Normal 2 6 6 3 2 3 3 6 2" xfId="11005"/>
    <cellStyle name="Normal 2 6 6 3 2 3 3 7" xfId="11006"/>
    <cellStyle name="Normal 2 6 6 3 2 3 3 7 2" xfId="11007"/>
    <cellStyle name="Normal 2 6 6 3 2 3 3 8" xfId="11008"/>
    <cellStyle name="Normal 2 6 6 3 2 3 3 8 2" xfId="11009"/>
    <cellStyle name="Normal 2 6 6 3 2 3 3 9" xfId="11010"/>
    <cellStyle name="Normal 2 6 6 3 2 3 4" xfId="11011"/>
    <cellStyle name="Normal 2 6 6 3 2 3 4 2" xfId="11012"/>
    <cellStyle name="Normal 2 6 6 3 2 3 4 2 2" xfId="11013"/>
    <cellStyle name="Normal 2 6 6 3 2 3 4 3" xfId="11014"/>
    <cellStyle name="Normal 2 6 6 3 2 3 4 3 2" xfId="11015"/>
    <cellStyle name="Normal 2 6 6 3 2 3 4 4" xfId="11016"/>
    <cellStyle name="Normal 2 6 6 3 2 3 4 4 2" xfId="11017"/>
    <cellStyle name="Normal 2 6 6 3 2 3 4 5" xfId="11018"/>
    <cellStyle name="Normal 2 6 6 3 2 3 4 5 2" xfId="11019"/>
    <cellStyle name="Normal 2 6 6 3 2 3 4 6" xfId="11020"/>
    <cellStyle name="Normal 2 6 6 3 2 3 4 6 2" xfId="11021"/>
    <cellStyle name="Normal 2 6 6 3 2 3 4 7" xfId="11022"/>
    <cellStyle name="Normal 2 6 6 3 2 3 4 7 2" xfId="11023"/>
    <cellStyle name="Normal 2 6 6 3 2 3 4 8" xfId="11024"/>
    <cellStyle name="Normal 2 6 6 3 2 3 4 8 2" xfId="11025"/>
    <cellStyle name="Normal 2 6 6 3 2 3 4 9" xfId="11026"/>
    <cellStyle name="Normal 2 6 6 3 2 3 5" xfId="11027"/>
    <cellStyle name="Normal 2 6 6 3 2 3 5 2" xfId="11028"/>
    <cellStyle name="Normal 2 6 6 3 2 3 6" xfId="11029"/>
    <cellStyle name="Normal 2 6 6 3 2 3 6 2" xfId="11030"/>
    <cellStyle name="Normal 2 6 6 3 2 3 7" xfId="11031"/>
    <cellStyle name="Normal 2 6 6 3 2 3 7 2" xfId="11032"/>
    <cellStyle name="Normal 2 6 6 3 2 3 8" xfId="11033"/>
    <cellStyle name="Normal 2 6 6 3 2 3 8 2" xfId="11034"/>
    <cellStyle name="Normal 2 6 6 3 2 3 9" xfId="11035"/>
    <cellStyle name="Normal 2 6 6 3 2 3 9 2" xfId="11036"/>
    <cellStyle name="Normal 2 6 6 3 2 4" xfId="11037"/>
    <cellStyle name="Normal 2 6 6 3 2 4 2" xfId="11038"/>
    <cellStyle name="Normal 2 6 6 3 2 4 2 2" xfId="11039"/>
    <cellStyle name="Normal 2 6 6 3 2 4 3" xfId="11040"/>
    <cellStyle name="Normal 2 6 6 3 2 4 3 2" xfId="11041"/>
    <cellStyle name="Normal 2 6 6 3 2 4 4" xfId="11042"/>
    <cellStyle name="Normal 2 6 6 3 2 4 4 2" xfId="11043"/>
    <cellStyle name="Normal 2 6 6 3 2 4 5" xfId="11044"/>
    <cellStyle name="Normal 2 6 6 3 2 4 5 2" xfId="11045"/>
    <cellStyle name="Normal 2 6 6 3 2 4 6" xfId="11046"/>
    <cellStyle name="Normal 2 6 6 3 2 4 6 2" xfId="11047"/>
    <cellStyle name="Normal 2 6 6 3 2 4 7" xfId="11048"/>
    <cellStyle name="Normal 2 6 6 3 2 4 7 2" xfId="11049"/>
    <cellStyle name="Normal 2 6 6 3 2 4 8" xfId="11050"/>
    <cellStyle name="Normal 2 6 6 3 2 4 8 2" xfId="11051"/>
    <cellStyle name="Normal 2 6 6 3 2 4 9" xfId="11052"/>
    <cellStyle name="Normal 2 6 6 3 2 5" xfId="11053"/>
    <cellStyle name="Normal 2 6 6 3 2 5 2" xfId="11054"/>
    <cellStyle name="Normal 2 6 6 3 2 5 2 2" xfId="11055"/>
    <cellStyle name="Normal 2 6 6 3 2 5 3" xfId="11056"/>
    <cellStyle name="Normal 2 6 6 3 2 5 3 2" xfId="11057"/>
    <cellStyle name="Normal 2 6 6 3 2 5 4" xfId="11058"/>
    <cellStyle name="Normal 2 6 6 3 2 5 4 2" xfId="11059"/>
    <cellStyle name="Normal 2 6 6 3 2 5 5" xfId="11060"/>
    <cellStyle name="Normal 2 6 6 3 2 5 5 2" xfId="11061"/>
    <cellStyle name="Normal 2 6 6 3 2 5 6" xfId="11062"/>
    <cellStyle name="Normal 2 6 6 3 2 5 6 2" xfId="11063"/>
    <cellStyle name="Normal 2 6 6 3 2 5 7" xfId="11064"/>
    <cellStyle name="Normal 2 6 6 3 2 5 7 2" xfId="11065"/>
    <cellStyle name="Normal 2 6 6 3 2 5 8" xfId="11066"/>
    <cellStyle name="Normal 2 6 6 3 2 5 8 2" xfId="11067"/>
    <cellStyle name="Normal 2 6 6 3 2 5 9" xfId="11068"/>
    <cellStyle name="Normal 2 6 6 3 2 6" xfId="11069"/>
    <cellStyle name="Normal 2 6 6 3 2 6 2" xfId="11070"/>
    <cellStyle name="Normal 2 6 6 3 2 6 2 2" xfId="11071"/>
    <cellStyle name="Normal 2 6 6 3 2 6 3" xfId="11072"/>
    <cellStyle name="Normal 2 6 6 3 2 6 3 2" xfId="11073"/>
    <cellStyle name="Normal 2 6 6 3 2 6 4" xfId="11074"/>
    <cellStyle name="Normal 2 6 6 3 2 6 4 2" xfId="11075"/>
    <cellStyle name="Normal 2 6 6 3 2 6 5" xfId="11076"/>
    <cellStyle name="Normal 2 6 6 3 2 6 5 2" xfId="11077"/>
    <cellStyle name="Normal 2 6 6 3 2 6 6" xfId="11078"/>
    <cellStyle name="Normal 2 6 6 3 2 6 6 2" xfId="11079"/>
    <cellStyle name="Normal 2 6 6 3 2 6 7" xfId="11080"/>
    <cellStyle name="Normal 2 6 6 3 2 6 7 2" xfId="11081"/>
    <cellStyle name="Normal 2 6 6 3 2 6 8" xfId="11082"/>
    <cellStyle name="Normal 2 6 6 3 2 6 8 2" xfId="11083"/>
    <cellStyle name="Normal 2 6 6 3 2 6 9" xfId="11084"/>
    <cellStyle name="Normal 2 6 6 3 2 7" xfId="11085"/>
    <cellStyle name="Normal 2 6 6 3 2 7 2" xfId="11086"/>
    <cellStyle name="Normal 2 6 6 3 2 8" xfId="11087"/>
    <cellStyle name="Normal 2 6 6 3 2 8 2" xfId="11088"/>
    <cellStyle name="Normal 2 6 6 3 2 9" xfId="11089"/>
    <cellStyle name="Normal 2 6 6 3 2 9 2" xfId="11090"/>
    <cellStyle name="Normal 2 6 6 3 3" xfId="11091"/>
    <cellStyle name="Normal 2 6 6 3 3 10" xfId="11092"/>
    <cellStyle name="Normal 2 6 6 3 3 10 2" xfId="11093"/>
    <cellStyle name="Normal 2 6 6 3 3 11" xfId="11094"/>
    <cellStyle name="Normal 2 6 6 3 3 11 2" xfId="11095"/>
    <cellStyle name="Normal 2 6 6 3 3 12" xfId="11096"/>
    <cellStyle name="Normal 2 6 6 3 3 12 2" xfId="11097"/>
    <cellStyle name="Normal 2 6 6 3 3 13" xfId="11098"/>
    <cellStyle name="Normal 2 6 6 3 3 2" xfId="11099"/>
    <cellStyle name="Normal 2 6 6 3 3 3" xfId="11100"/>
    <cellStyle name="Normal 2 6 6 3 3 3 2" xfId="11101"/>
    <cellStyle name="Normal 2 6 6 3 3 3 2 2" xfId="11102"/>
    <cellStyle name="Normal 2 6 6 3 3 3 3" xfId="11103"/>
    <cellStyle name="Normal 2 6 6 3 3 3 3 2" xfId="11104"/>
    <cellStyle name="Normal 2 6 6 3 3 3 4" xfId="11105"/>
    <cellStyle name="Normal 2 6 6 3 3 3 4 2" xfId="11106"/>
    <cellStyle name="Normal 2 6 6 3 3 3 5" xfId="11107"/>
    <cellStyle name="Normal 2 6 6 3 3 3 5 2" xfId="11108"/>
    <cellStyle name="Normal 2 6 6 3 3 3 6" xfId="11109"/>
    <cellStyle name="Normal 2 6 6 3 3 3 6 2" xfId="11110"/>
    <cellStyle name="Normal 2 6 6 3 3 3 7" xfId="11111"/>
    <cellStyle name="Normal 2 6 6 3 3 3 7 2" xfId="11112"/>
    <cellStyle name="Normal 2 6 6 3 3 3 8" xfId="11113"/>
    <cellStyle name="Normal 2 6 6 3 3 3 8 2" xfId="11114"/>
    <cellStyle name="Normal 2 6 6 3 3 3 9" xfId="11115"/>
    <cellStyle name="Normal 2 6 6 3 3 4" xfId="11116"/>
    <cellStyle name="Normal 2 6 6 3 3 4 2" xfId="11117"/>
    <cellStyle name="Normal 2 6 6 3 3 4 2 2" xfId="11118"/>
    <cellStyle name="Normal 2 6 6 3 3 4 3" xfId="11119"/>
    <cellStyle name="Normal 2 6 6 3 3 4 3 2" xfId="11120"/>
    <cellStyle name="Normal 2 6 6 3 3 4 4" xfId="11121"/>
    <cellStyle name="Normal 2 6 6 3 3 4 4 2" xfId="11122"/>
    <cellStyle name="Normal 2 6 6 3 3 4 5" xfId="11123"/>
    <cellStyle name="Normal 2 6 6 3 3 4 5 2" xfId="11124"/>
    <cellStyle name="Normal 2 6 6 3 3 4 6" xfId="11125"/>
    <cellStyle name="Normal 2 6 6 3 3 4 6 2" xfId="11126"/>
    <cellStyle name="Normal 2 6 6 3 3 4 7" xfId="11127"/>
    <cellStyle name="Normal 2 6 6 3 3 4 7 2" xfId="11128"/>
    <cellStyle name="Normal 2 6 6 3 3 4 8" xfId="11129"/>
    <cellStyle name="Normal 2 6 6 3 3 4 8 2" xfId="11130"/>
    <cellStyle name="Normal 2 6 6 3 3 4 9" xfId="11131"/>
    <cellStyle name="Normal 2 6 6 3 3 5" xfId="11132"/>
    <cellStyle name="Normal 2 6 6 3 3 5 2" xfId="11133"/>
    <cellStyle name="Normal 2 6 6 3 3 5 2 2" xfId="11134"/>
    <cellStyle name="Normal 2 6 6 3 3 5 3" xfId="11135"/>
    <cellStyle name="Normal 2 6 6 3 3 5 3 2" xfId="11136"/>
    <cellStyle name="Normal 2 6 6 3 3 5 4" xfId="11137"/>
    <cellStyle name="Normal 2 6 6 3 3 5 4 2" xfId="11138"/>
    <cellStyle name="Normal 2 6 6 3 3 5 5" xfId="11139"/>
    <cellStyle name="Normal 2 6 6 3 3 5 5 2" xfId="11140"/>
    <cellStyle name="Normal 2 6 6 3 3 5 6" xfId="11141"/>
    <cellStyle name="Normal 2 6 6 3 3 5 6 2" xfId="11142"/>
    <cellStyle name="Normal 2 6 6 3 3 5 7" xfId="11143"/>
    <cellStyle name="Normal 2 6 6 3 3 5 7 2" xfId="11144"/>
    <cellStyle name="Normal 2 6 6 3 3 5 8" xfId="11145"/>
    <cellStyle name="Normal 2 6 6 3 3 5 8 2" xfId="11146"/>
    <cellStyle name="Normal 2 6 6 3 3 5 9" xfId="11147"/>
    <cellStyle name="Normal 2 6 6 3 3 6" xfId="11148"/>
    <cellStyle name="Normal 2 6 6 3 3 6 2" xfId="11149"/>
    <cellStyle name="Normal 2 6 6 3 3 7" xfId="11150"/>
    <cellStyle name="Normal 2 6 6 3 3 7 2" xfId="11151"/>
    <cellStyle name="Normal 2 6 6 3 3 8" xfId="11152"/>
    <cellStyle name="Normal 2 6 6 3 3 8 2" xfId="11153"/>
    <cellStyle name="Normal 2 6 6 3 3 9" xfId="11154"/>
    <cellStyle name="Normal 2 6 6 3 3 9 2" xfId="11155"/>
    <cellStyle name="Normal 2 6 6 4" xfId="11156"/>
    <cellStyle name="Normal 2 6 6 4 2" xfId="11157"/>
    <cellStyle name="Normal 2 6 6 4 2 10" xfId="11158"/>
    <cellStyle name="Normal 2 6 6 4 2 10 2" xfId="11159"/>
    <cellStyle name="Normal 2 6 6 4 2 11" xfId="11160"/>
    <cellStyle name="Normal 2 6 6 4 2 11 2" xfId="11161"/>
    <cellStyle name="Normal 2 6 6 4 2 12" xfId="11162"/>
    <cellStyle name="Normal 2 6 6 4 2 2" xfId="11163"/>
    <cellStyle name="Normal 2 6 6 4 2 2 2" xfId="11164"/>
    <cellStyle name="Normal 2 6 6 4 2 2 2 2" xfId="11165"/>
    <cellStyle name="Normal 2 6 6 4 2 2 3" xfId="11166"/>
    <cellStyle name="Normal 2 6 6 4 2 2 3 2" xfId="11167"/>
    <cellStyle name="Normal 2 6 6 4 2 2 4" xfId="11168"/>
    <cellStyle name="Normal 2 6 6 4 2 2 4 2" xfId="11169"/>
    <cellStyle name="Normal 2 6 6 4 2 2 5" xfId="11170"/>
    <cellStyle name="Normal 2 6 6 4 2 2 5 2" xfId="11171"/>
    <cellStyle name="Normal 2 6 6 4 2 2 6" xfId="11172"/>
    <cellStyle name="Normal 2 6 6 4 2 2 6 2" xfId="11173"/>
    <cellStyle name="Normal 2 6 6 4 2 2 7" xfId="11174"/>
    <cellStyle name="Normal 2 6 6 4 2 2 7 2" xfId="11175"/>
    <cellStyle name="Normal 2 6 6 4 2 2 8" xfId="11176"/>
    <cellStyle name="Normal 2 6 6 4 2 2 8 2" xfId="11177"/>
    <cellStyle name="Normal 2 6 6 4 2 2 9" xfId="11178"/>
    <cellStyle name="Normal 2 6 6 4 2 3" xfId="11179"/>
    <cellStyle name="Normal 2 6 6 4 2 3 2" xfId="11180"/>
    <cellStyle name="Normal 2 6 6 4 2 3 2 2" xfId="11181"/>
    <cellStyle name="Normal 2 6 6 4 2 3 3" xfId="11182"/>
    <cellStyle name="Normal 2 6 6 4 2 3 3 2" xfId="11183"/>
    <cellStyle name="Normal 2 6 6 4 2 3 4" xfId="11184"/>
    <cellStyle name="Normal 2 6 6 4 2 3 4 2" xfId="11185"/>
    <cellStyle name="Normal 2 6 6 4 2 3 5" xfId="11186"/>
    <cellStyle name="Normal 2 6 6 4 2 3 5 2" xfId="11187"/>
    <cellStyle name="Normal 2 6 6 4 2 3 6" xfId="11188"/>
    <cellStyle name="Normal 2 6 6 4 2 3 6 2" xfId="11189"/>
    <cellStyle name="Normal 2 6 6 4 2 3 7" xfId="11190"/>
    <cellStyle name="Normal 2 6 6 4 2 3 7 2" xfId="11191"/>
    <cellStyle name="Normal 2 6 6 4 2 3 8" xfId="11192"/>
    <cellStyle name="Normal 2 6 6 4 2 3 8 2" xfId="11193"/>
    <cellStyle name="Normal 2 6 6 4 2 3 9" xfId="11194"/>
    <cellStyle name="Normal 2 6 6 4 2 4" xfId="11195"/>
    <cellStyle name="Normal 2 6 6 4 2 4 2" xfId="11196"/>
    <cellStyle name="Normal 2 6 6 4 2 4 2 2" xfId="11197"/>
    <cellStyle name="Normal 2 6 6 4 2 4 3" xfId="11198"/>
    <cellStyle name="Normal 2 6 6 4 2 4 3 2" xfId="11199"/>
    <cellStyle name="Normal 2 6 6 4 2 4 4" xfId="11200"/>
    <cellStyle name="Normal 2 6 6 4 2 4 4 2" xfId="11201"/>
    <cellStyle name="Normal 2 6 6 4 2 4 5" xfId="11202"/>
    <cellStyle name="Normal 2 6 6 4 2 4 5 2" xfId="11203"/>
    <cellStyle name="Normal 2 6 6 4 2 4 6" xfId="11204"/>
    <cellStyle name="Normal 2 6 6 4 2 4 6 2" xfId="11205"/>
    <cellStyle name="Normal 2 6 6 4 2 4 7" xfId="11206"/>
    <cellStyle name="Normal 2 6 6 4 2 4 7 2" xfId="11207"/>
    <cellStyle name="Normal 2 6 6 4 2 4 8" xfId="11208"/>
    <cellStyle name="Normal 2 6 6 4 2 4 8 2" xfId="11209"/>
    <cellStyle name="Normal 2 6 6 4 2 4 9" xfId="11210"/>
    <cellStyle name="Normal 2 6 6 4 2 5" xfId="11211"/>
    <cellStyle name="Normal 2 6 6 4 2 5 2" xfId="11212"/>
    <cellStyle name="Normal 2 6 6 4 2 6" xfId="11213"/>
    <cellStyle name="Normal 2 6 6 4 2 6 2" xfId="11214"/>
    <cellStyle name="Normal 2 6 6 4 2 7" xfId="11215"/>
    <cellStyle name="Normal 2 6 6 4 2 7 2" xfId="11216"/>
    <cellStyle name="Normal 2 6 6 4 2 8" xfId="11217"/>
    <cellStyle name="Normal 2 6 6 4 2 8 2" xfId="11218"/>
    <cellStyle name="Normal 2 6 6 4 2 9" xfId="11219"/>
    <cellStyle name="Normal 2 6 6 4 2 9 2" xfId="11220"/>
    <cellStyle name="Normal 2 6 6 5" xfId="11221"/>
    <cellStyle name="Normal 2 6 6 5 10" xfId="11222"/>
    <cellStyle name="Normal 2 6 6 5 10 2" xfId="11223"/>
    <cellStyle name="Normal 2 6 6 5 11" xfId="11224"/>
    <cellStyle name="Normal 2 6 6 5 11 2" xfId="11225"/>
    <cellStyle name="Normal 2 6 6 5 12" xfId="11226"/>
    <cellStyle name="Normal 2 6 6 5 2" xfId="11227"/>
    <cellStyle name="Normal 2 6 6 5 2 2" xfId="11228"/>
    <cellStyle name="Normal 2 6 6 5 2 2 2" xfId="11229"/>
    <cellStyle name="Normal 2 6 6 5 2 3" xfId="11230"/>
    <cellStyle name="Normal 2 6 6 5 2 3 2" xfId="11231"/>
    <cellStyle name="Normal 2 6 6 5 2 4" xfId="11232"/>
    <cellStyle name="Normal 2 6 6 5 2 4 2" xfId="11233"/>
    <cellStyle name="Normal 2 6 6 5 2 5" xfId="11234"/>
    <cellStyle name="Normal 2 6 6 5 2 5 2" xfId="11235"/>
    <cellStyle name="Normal 2 6 6 5 2 6" xfId="11236"/>
    <cellStyle name="Normal 2 6 6 5 2 6 2" xfId="11237"/>
    <cellStyle name="Normal 2 6 6 5 2 7" xfId="11238"/>
    <cellStyle name="Normal 2 6 6 5 2 7 2" xfId="11239"/>
    <cellStyle name="Normal 2 6 6 5 2 8" xfId="11240"/>
    <cellStyle name="Normal 2 6 6 5 2 8 2" xfId="11241"/>
    <cellStyle name="Normal 2 6 6 5 2 9" xfId="11242"/>
    <cellStyle name="Normal 2 6 6 5 3" xfId="11243"/>
    <cellStyle name="Normal 2 6 6 5 3 2" xfId="11244"/>
    <cellStyle name="Normal 2 6 6 5 3 2 2" xfId="11245"/>
    <cellStyle name="Normal 2 6 6 5 3 3" xfId="11246"/>
    <cellStyle name="Normal 2 6 6 5 3 3 2" xfId="11247"/>
    <cellStyle name="Normal 2 6 6 5 3 4" xfId="11248"/>
    <cellStyle name="Normal 2 6 6 5 3 4 2" xfId="11249"/>
    <cellStyle name="Normal 2 6 6 5 3 5" xfId="11250"/>
    <cellStyle name="Normal 2 6 6 5 3 5 2" xfId="11251"/>
    <cellStyle name="Normal 2 6 6 5 3 6" xfId="11252"/>
    <cellStyle name="Normal 2 6 6 5 3 6 2" xfId="11253"/>
    <cellStyle name="Normal 2 6 6 5 3 7" xfId="11254"/>
    <cellStyle name="Normal 2 6 6 5 3 7 2" xfId="11255"/>
    <cellStyle name="Normal 2 6 6 5 3 8" xfId="11256"/>
    <cellStyle name="Normal 2 6 6 5 3 8 2" xfId="11257"/>
    <cellStyle name="Normal 2 6 6 5 3 9" xfId="11258"/>
    <cellStyle name="Normal 2 6 6 5 4" xfId="11259"/>
    <cellStyle name="Normal 2 6 6 5 4 2" xfId="11260"/>
    <cellStyle name="Normal 2 6 6 5 4 2 2" xfId="11261"/>
    <cellStyle name="Normal 2 6 6 5 4 3" xfId="11262"/>
    <cellStyle name="Normal 2 6 6 5 4 3 2" xfId="11263"/>
    <cellStyle name="Normal 2 6 6 5 4 4" xfId="11264"/>
    <cellStyle name="Normal 2 6 6 5 4 4 2" xfId="11265"/>
    <cellStyle name="Normal 2 6 6 5 4 5" xfId="11266"/>
    <cellStyle name="Normal 2 6 6 5 4 5 2" xfId="11267"/>
    <cellStyle name="Normal 2 6 6 5 4 6" xfId="11268"/>
    <cellStyle name="Normal 2 6 6 5 4 6 2" xfId="11269"/>
    <cellStyle name="Normal 2 6 6 5 4 7" xfId="11270"/>
    <cellStyle name="Normal 2 6 6 5 4 7 2" xfId="11271"/>
    <cellStyle name="Normal 2 6 6 5 4 8" xfId="11272"/>
    <cellStyle name="Normal 2 6 6 5 4 8 2" xfId="11273"/>
    <cellStyle name="Normal 2 6 6 5 4 9" xfId="11274"/>
    <cellStyle name="Normal 2 6 6 5 5" xfId="11275"/>
    <cellStyle name="Normal 2 6 6 5 5 2" xfId="11276"/>
    <cellStyle name="Normal 2 6 6 5 6" xfId="11277"/>
    <cellStyle name="Normal 2 6 6 5 6 2" xfId="11278"/>
    <cellStyle name="Normal 2 6 6 5 7" xfId="11279"/>
    <cellStyle name="Normal 2 6 6 5 7 2" xfId="11280"/>
    <cellStyle name="Normal 2 6 6 5 8" xfId="11281"/>
    <cellStyle name="Normal 2 6 6 5 8 2" xfId="11282"/>
    <cellStyle name="Normal 2 6 6 5 9" xfId="11283"/>
    <cellStyle name="Normal 2 6 6 5 9 2" xfId="11284"/>
    <cellStyle name="Normal 2 6 6 6" xfId="11285"/>
    <cellStyle name="Normal 2 6 6 6 2" xfId="11286"/>
    <cellStyle name="Normal 2 6 6 6 2 2" xfId="11287"/>
    <cellStyle name="Normal 2 6 6 6 3" xfId="11288"/>
    <cellStyle name="Normal 2 6 6 6 3 2" xfId="11289"/>
    <cellStyle name="Normal 2 6 6 6 4" xfId="11290"/>
    <cellStyle name="Normal 2 6 6 6 4 2" xfId="11291"/>
    <cellStyle name="Normal 2 6 6 6 5" xfId="11292"/>
    <cellStyle name="Normal 2 6 6 6 5 2" xfId="11293"/>
    <cellStyle name="Normal 2 6 6 6 6" xfId="11294"/>
    <cellStyle name="Normal 2 6 6 6 6 2" xfId="11295"/>
    <cellStyle name="Normal 2 6 6 6 7" xfId="11296"/>
    <cellStyle name="Normal 2 6 6 6 7 2" xfId="11297"/>
    <cellStyle name="Normal 2 6 6 6 8" xfId="11298"/>
    <cellStyle name="Normal 2 6 6 6 8 2" xfId="11299"/>
    <cellStyle name="Normal 2 6 6 6 9" xfId="11300"/>
    <cellStyle name="Normal 2 6 6 7" xfId="11301"/>
    <cellStyle name="Normal 2 6 6 7 2" xfId="11302"/>
    <cellStyle name="Normal 2 6 6 7 2 2" xfId="11303"/>
    <cellStyle name="Normal 2 6 6 7 3" xfId="11304"/>
    <cellStyle name="Normal 2 6 6 7 3 2" xfId="11305"/>
    <cellStyle name="Normal 2 6 6 7 4" xfId="11306"/>
    <cellStyle name="Normal 2 6 6 7 4 2" xfId="11307"/>
    <cellStyle name="Normal 2 6 6 7 5" xfId="11308"/>
    <cellStyle name="Normal 2 6 6 7 5 2" xfId="11309"/>
    <cellStyle name="Normal 2 6 6 7 6" xfId="11310"/>
    <cellStyle name="Normal 2 6 6 7 6 2" xfId="11311"/>
    <cellStyle name="Normal 2 6 6 7 7" xfId="11312"/>
    <cellStyle name="Normal 2 6 6 7 7 2" xfId="11313"/>
    <cellStyle name="Normal 2 6 6 7 8" xfId="11314"/>
    <cellStyle name="Normal 2 6 6 7 8 2" xfId="11315"/>
    <cellStyle name="Normal 2 6 6 7 9" xfId="11316"/>
    <cellStyle name="Normal 2 6 6 8" xfId="11317"/>
    <cellStyle name="Normal 2 6 6 8 2" xfId="11318"/>
    <cellStyle name="Normal 2 6 6 8 2 2" xfId="11319"/>
    <cellStyle name="Normal 2 6 6 8 3" xfId="11320"/>
    <cellStyle name="Normal 2 6 6 8 3 2" xfId="11321"/>
    <cellStyle name="Normal 2 6 6 8 4" xfId="11322"/>
    <cellStyle name="Normal 2 6 6 8 4 2" xfId="11323"/>
    <cellStyle name="Normal 2 6 6 8 5" xfId="11324"/>
    <cellStyle name="Normal 2 6 6 8 5 2" xfId="11325"/>
    <cellStyle name="Normal 2 6 6 8 6" xfId="11326"/>
    <cellStyle name="Normal 2 6 6 8 6 2" xfId="11327"/>
    <cellStyle name="Normal 2 6 6 8 7" xfId="11328"/>
    <cellStyle name="Normal 2 6 6 8 7 2" xfId="11329"/>
    <cellStyle name="Normal 2 6 6 8 8" xfId="11330"/>
    <cellStyle name="Normal 2 6 6 8 8 2" xfId="11331"/>
    <cellStyle name="Normal 2 6 6 8 9" xfId="11332"/>
    <cellStyle name="Normal 2 6 6 9" xfId="11333"/>
    <cellStyle name="Normal 2 6 6 9 2" xfId="11334"/>
    <cellStyle name="Normal 2 6 7" xfId="11335"/>
    <cellStyle name="Normal 2 6 7 2" xfId="11336"/>
    <cellStyle name="Normal 2 6 7 3" xfId="11337"/>
    <cellStyle name="Normal 2 6 7 4" xfId="11338"/>
    <cellStyle name="Normal 2 6 7 5" xfId="11339"/>
    <cellStyle name="Normal 2 6 8" xfId="11340"/>
    <cellStyle name="Normal 2 6 8 10" xfId="11341"/>
    <cellStyle name="Normal 2 6 8 10 2" xfId="11342"/>
    <cellStyle name="Normal 2 6 8 11" xfId="11343"/>
    <cellStyle name="Normal 2 6 8 11 2" xfId="11344"/>
    <cellStyle name="Normal 2 6 8 12" xfId="11345"/>
    <cellStyle name="Normal 2 6 8 12 2" xfId="11346"/>
    <cellStyle name="Normal 2 6 8 13" xfId="11347"/>
    <cellStyle name="Normal 2 6 8 13 2" xfId="11348"/>
    <cellStyle name="Normal 2 6 8 14" xfId="11349"/>
    <cellStyle name="Normal 2 6 8 2" xfId="11350"/>
    <cellStyle name="Normal 2 6 8 2 2" xfId="11351"/>
    <cellStyle name="Normal 2 6 8 2 2 10" xfId="11352"/>
    <cellStyle name="Normal 2 6 8 2 2 10 2" xfId="11353"/>
    <cellStyle name="Normal 2 6 8 2 2 11" xfId="11354"/>
    <cellStyle name="Normal 2 6 8 2 2 11 2" xfId="11355"/>
    <cellStyle name="Normal 2 6 8 2 2 12" xfId="11356"/>
    <cellStyle name="Normal 2 6 8 2 2 12 2" xfId="11357"/>
    <cellStyle name="Normal 2 6 8 2 2 13" xfId="11358"/>
    <cellStyle name="Normal 2 6 8 2 2 2" xfId="11359"/>
    <cellStyle name="Normal 2 6 8 2 2 3" xfId="11360"/>
    <cellStyle name="Normal 2 6 8 2 2 3 2" xfId="11361"/>
    <cellStyle name="Normal 2 6 8 2 2 3 2 2" xfId="11362"/>
    <cellStyle name="Normal 2 6 8 2 2 3 3" xfId="11363"/>
    <cellStyle name="Normal 2 6 8 2 2 3 3 2" xfId="11364"/>
    <cellStyle name="Normal 2 6 8 2 2 3 4" xfId="11365"/>
    <cellStyle name="Normal 2 6 8 2 2 3 4 2" xfId="11366"/>
    <cellStyle name="Normal 2 6 8 2 2 3 5" xfId="11367"/>
    <cellStyle name="Normal 2 6 8 2 2 3 5 2" xfId="11368"/>
    <cellStyle name="Normal 2 6 8 2 2 3 6" xfId="11369"/>
    <cellStyle name="Normal 2 6 8 2 2 3 6 2" xfId="11370"/>
    <cellStyle name="Normal 2 6 8 2 2 3 7" xfId="11371"/>
    <cellStyle name="Normal 2 6 8 2 2 3 7 2" xfId="11372"/>
    <cellStyle name="Normal 2 6 8 2 2 3 8" xfId="11373"/>
    <cellStyle name="Normal 2 6 8 2 2 3 8 2" xfId="11374"/>
    <cellStyle name="Normal 2 6 8 2 2 3 9" xfId="11375"/>
    <cellStyle name="Normal 2 6 8 2 2 4" xfId="11376"/>
    <cellStyle name="Normal 2 6 8 2 2 4 2" xfId="11377"/>
    <cellStyle name="Normal 2 6 8 2 2 4 2 2" xfId="11378"/>
    <cellStyle name="Normal 2 6 8 2 2 4 3" xfId="11379"/>
    <cellStyle name="Normal 2 6 8 2 2 4 3 2" xfId="11380"/>
    <cellStyle name="Normal 2 6 8 2 2 4 4" xfId="11381"/>
    <cellStyle name="Normal 2 6 8 2 2 4 4 2" xfId="11382"/>
    <cellStyle name="Normal 2 6 8 2 2 4 5" xfId="11383"/>
    <cellStyle name="Normal 2 6 8 2 2 4 5 2" xfId="11384"/>
    <cellStyle name="Normal 2 6 8 2 2 4 6" xfId="11385"/>
    <cellStyle name="Normal 2 6 8 2 2 4 6 2" xfId="11386"/>
    <cellStyle name="Normal 2 6 8 2 2 4 7" xfId="11387"/>
    <cellStyle name="Normal 2 6 8 2 2 4 7 2" xfId="11388"/>
    <cellStyle name="Normal 2 6 8 2 2 4 8" xfId="11389"/>
    <cellStyle name="Normal 2 6 8 2 2 4 8 2" xfId="11390"/>
    <cellStyle name="Normal 2 6 8 2 2 4 9" xfId="11391"/>
    <cellStyle name="Normal 2 6 8 2 2 5" xfId="11392"/>
    <cellStyle name="Normal 2 6 8 2 2 5 2" xfId="11393"/>
    <cellStyle name="Normal 2 6 8 2 2 5 2 2" xfId="11394"/>
    <cellStyle name="Normal 2 6 8 2 2 5 3" xfId="11395"/>
    <cellStyle name="Normal 2 6 8 2 2 5 3 2" xfId="11396"/>
    <cellStyle name="Normal 2 6 8 2 2 5 4" xfId="11397"/>
    <cellStyle name="Normal 2 6 8 2 2 5 4 2" xfId="11398"/>
    <cellStyle name="Normal 2 6 8 2 2 5 5" xfId="11399"/>
    <cellStyle name="Normal 2 6 8 2 2 5 5 2" xfId="11400"/>
    <cellStyle name="Normal 2 6 8 2 2 5 6" xfId="11401"/>
    <cellStyle name="Normal 2 6 8 2 2 5 6 2" xfId="11402"/>
    <cellStyle name="Normal 2 6 8 2 2 5 7" xfId="11403"/>
    <cellStyle name="Normal 2 6 8 2 2 5 7 2" xfId="11404"/>
    <cellStyle name="Normal 2 6 8 2 2 5 8" xfId="11405"/>
    <cellStyle name="Normal 2 6 8 2 2 5 8 2" xfId="11406"/>
    <cellStyle name="Normal 2 6 8 2 2 5 9" xfId="11407"/>
    <cellStyle name="Normal 2 6 8 2 2 6" xfId="11408"/>
    <cellStyle name="Normal 2 6 8 2 2 6 2" xfId="11409"/>
    <cellStyle name="Normal 2 6 8 2 2 7" xfId="11410"/>
    <cellStyle name="Normal 2 6 8 2 2 7 2" xfId="11411"/>
    <cellStyle name="Normal 2 6 8 2 2 8" xfId="11412"/>
    <cellStyle name="Normal 2 6 8 2 2 8 2" xfId="11413"/>
    <cellStyle name="Normal 2 6 8 2 2 9" xfId="11414"/>
    <cellStyle name="Normal 2 6 8 2 2 9 2" xfId="11415"/>
    <cellStyle name="Normal 2 6 8 2 3" xfId="11416"/>
    <cellStyle name="Normal 2 6 8 3" xfId="11417"/>
    <cellStyle name="Normal 2 6 8 3 2" xfId="11418"/>
    <cellStyle name="Normal 2 6 8 3 2 10" xfId="11419"/>
    <cellStyle name="Normal 2 6 8 3 2 10 2" xfId="11420"/>
    <cellStyle name="Normal 2 6 8 3 2 11" xfId="11421"/>
    <cellStyle name="Normal 2 6 8 3 2 11 2" xfId="11422"/>
    <cellStyle name="Normal 2 6 8 3 2 12" xfId="11423"/>
    <cellStyle name="Normal 2 6 8 3 2 2" xfId="11424"/>
    <cellStyle name="Normal 2 6 8 3 2 2 2" xfId="11425"/>
    <cellStyle name="Normal 2 6 8 3 2 2 2 2" xfId="11426"/>
    <cellStyle name="Normal 2 6 8 3 2 2 3" xfId="11427"/>
    <cellStyle name="Normal 2 6 8 3 2 2 3 2" xfId="11428"/>
    <cellStyle name="Normal 2 6 8 3 2 2 4" xfId="11429"/>
    <cellStyle name="Normal 2 6 8 3 2 2 4 2" xfId="11430"/>
    <cellStyle name="Normal 2 6 8 3 2 2 5" xfId="11431"/>
    <cellStyle name="Normal 2 6 8 3 2 2 5 2" xfId="11432"/>
    <cellStyle name="Normal 2 6 8 3 2 2 6" xfId="11433"/>
    <cellStyle name="Normal 2 6 8 3 2 2 6 2" xfId="11434"/>
    <cellStyle name="Normal 2 6 8 3 2 2 7" xfId="11435"/>
    <cellStyle name="Normal 2 6 8 3 2 2 7 2" xfId="11436"/>
    <cellStyle name="Normal 2 6 8 3 2 2 8" xfId="11437"/>
    <cellStyle name="Normal 2 6 8 3 2 2 8 2" xfId="11438"/>
    <cellStyle name="Normal 2 6 8 3 2 2 9" xfId="11439"/>
    <cellStyle name="Normal 2 6 8 3 2 3" xfId="11440"/>
    <cellStyle name="Normal 2 6 8 3 2 3 2" xfId="11441"/>
    <cellStyle name="Normal 2 6 8 3 2 3 2 2" xfId="11442"/>
    <cellStyle name="Normal 2 6 8 3 2 3 3" xfId="11443"/>
    <cellStyle name="Normal 2 6 8 3 2 3 3 2" xfId="11444"/>
    <cellStyle name="Normal 2 6 8 3 2 3 4" xfId="11445"/>
    <cellStyle name="Normal 2 6 8 3 2 3 4 2" xfId="11446"/>
    <cellStyle name="Normal 2 6 8 3 2 3 5" xfId="11447"/>
    <cellStyle name="Normal 2 6 8 3 2 3 5 2" xfId="11448"/>
    <cellStyle name="Normal 2 6 8 3 2 3 6" xfId="11449"/>
    <cellStyle name="Normal 2 6 8 3 2 3 6 2" xfId="11450"/>
    <cellStyle name="Normal 2 6 8 3 2 3 7" xfId="11451"/>
    <cellStyle name="Normal 2 6 8 3 2 3 7 2" xfId="11452"/>
    <cellStyle name="Normal 2 6 8 3 2 3 8" xfId="11453"/>
    <cellStyle name="Normal 2 6 8 3 2 3 8 2" xfId="11454"/>
    <cellStyle name="Normal 2 6 8 3 2 3 9" xfId="11455"/>
    <cellStyle name="Normal 2 6 8 3 2 4" xfId="11456"/>
    <cellStyle name="Normal 2 6 8 3 2 4 2" xfId="11457"/>
    <cellStyle name="Normal 2 6 8 3 2 4 2 2" xfId="11458"/>
    <cellStyle name="Normal 2 6 8 3 2 4 3" xfId="11459"/>
    <cellStyle name="Normal 2 6 8 3 2 4 3 2" xfId="11460"/>
    <cellStyle name="Normal 2 6 8 3 2 4 4" xfId="11461"/>
    <cellStyle name="Normal 2 6 8 3 2 4 4 2" xfId="11462"/>
    <cellStyle name="Normal 2 6 8 3 2 4 5" xfId="11463"/>
    <cellStyle name="Normal 2 6 8 3 2 4 5 2" xfId="11464"/>
    <cellStyle name="Normal 2 6 8 3 2 4 6" xfId="11465"/>
    <cellStyle name="Normal 2 6 8 3 2 4 6 2" xfId="11466"/>
    <cellStyle name="Normal 2 6 8 3 2 4 7" xfId="11467"/>
    <cellStyle name="Normal 2 6 8 3 2 4 7 2" xfId="11468"/>
    <cellStyle name="Normal 2 6 8 3 2 4 8" xfId="11469"/>
    <cellStyle name="Normal 2 6 8 3 2 4 8 2" xfId="11470"/>
    <cellStyle name="Normal 2 6 8 3 2 4 9" xfId="11471"/>
    <cellStyle name="Normal 2 6 8 3 2 5" xfId="11472"/>
    <cellStyle name="Normal 2 6 8 3 2 5 2" xfId="11473"/>
    <cellStyle name="Normal 2 6 8 3 2 6" xfId="11474"/>
    <cellStyle name="Normal 2 6 8 3 2 6 2" xfId="11475"/>
    <cellStyle name="Normal 2 6 8 3 2 7" xfId="11476"/>
    <cellStyle name="Normal 2 6 8 3 2 7 2" xfId="11477"/>
    <cellStyle name="Normal 2 6 8 3 2 8" xfId="11478"/>
    <cellStyle name="Normal 2 6 8 3 2 8 2" xfId="11479"/>
    <cellStyle name="Normal 2 6 8 3 2 9" xfId="11480"/>
    <cellStyle name="Normal 2 6 8 3 2 9 2" xfId="11481"/>
    <cellStyle name="Normal 2 6 8 4" xfId="11482"/>
    <cellStyle name="Normal 2 6 8 4 2" xfId="11483"/>
    <cellStyle name="Normal 2 6 8 4 2 2" xfId="11484"/>
    <cellStyle name="Normal 2 6 8 4 3" xfId="11485"/>
    <cellStyle name="Normal 2 6 8 4 3 2" xfId="11486"/>
    <cellStyle name="Normal 2 6 8 4 4" xfId="11487"/>
    <cellStyle name="Normal 2 6 8 4 4 2" xfId="11488"/>
    <cellStyle name="Normal 2 6 8 4 5" xfId="11489"/>
    <cellStyle name="Normal 2 6 8 4 5 2" xfId="11490"/>
    <cellStyle name="Normal 2 6 8 4 6" xfId="11491"/>
    <cellStyle name="Normal 2 6 8 4 6 2" xfId="11492"/>
    <cellStyle name="Normal 2 6 8 4 7" xfId="11493"/>
    <cellStyle name="Normal 2 6 8 4 7 2" xfId="11494"/>
    <cellStyle name="Normal 2 6 8 4 8" xfId="11495"/>
    <cellStyle name="Normal 2 6 8 4 8 2" xfId="11496"/>
    <cellStyle name="Normal 2 6 8 4 9" xfId="11497"/>
    <cellStyle name="Normal 2 6 8 5" xfId="11498"/>
    <cellStyle name="Normal 2 6 8 5 2" xfId="11499"/>
    <cellStyle name="Normal 2 6 8 5 2 2" xfId="11500"/>
    <cellStyle name="Normal 2 6 8 5 3" xfId="11501"/>
    <cellStyle name="Normal 2 6 8 5 3 2" xfId="11502"/>
    <cellStyle name="Normal 2 6 8 5 4" xfId="11503"/>
    <cellStyle name="Normal 2 6 8 5 4 2" xfId="11504"/>
    <cellStyle name="Normal 2 6 8 5 5" xfId="11505"/>
    <cellStyle name="Normal 2 6 8 5 5 2" xfId="11506"/>
    <cellStyle name="Normal 2 6 8 5 6" xfId="11507"/>
    <cellStyle name="Normal 2 6 8 5 6 2" xfId="11508"/>
    <cellStyle name="Normal 2 6 8 5 7" xfId="11509"/>
    <cellStyle name="Normal 2 6 8 5 7 2" xfId="11510"/>
    <cellStyle name="Normal 2 6 8 5 8" xfId="11511"/>
    <cellStyle name="Normal 2 6 8 5 8 2" xfId="11512"/>
    <cellStyle name="Normal 2 6 8 5 9" xfId="11513"/>
    <cellStyle name="Normal 2 6 8 6" xfId="11514"/>
    <cellStyle name="Normal 2 6 8 6 2" xfId="11515"/>
    <cellStyle name="Normal 2 6 8 6 2 2" xfId="11516"/>
    <cellStyle name="Normal 2 6 8 6 3" xfId="11517"/>
    <cellStyle name="Normal 2 6 8 6 3 2" xfId="11518"/>
    <cellStyle name="Normal 2 6 8 6 4" xfId="11519"/>
    <cellStyle name="Normal 2 6 8 6 4 2" xfId="11520"/>
    <cellStyle name="Normal 2 6 8 6 5" xfId="11521"/>
    <cellStyle name="Normal 2 6 8 6 5 2" xfId="11522"/>
    <cellStyle name="Normal 2 6 8 6 6" xfId="11523"/>
    <cellStyle name="Normal 2 6 8 6 6 2" xfId="11524"/>
    <cellStyle name="Normal 2 6 8 6 7" xfId="11525"/>
    <cellStyle name="Normal 2 6 8 6 7 2" xfId="11526"/>
    <cellStyle name="Normal 2 6 8 6 8" xfId="11527"/>
    <cellStyle name="Normal 2 6 8 6 8 2" xfId="11528"/>
    <cellStyle name="Normal 2 6 8 6 9" xfId="11529"/>
    <cellStyle name="Normal 2 6 8 7" xfId="11530"/>
    <cellStyle name="Normal 2 6 8 7 2" xfId="11531"/>
    <cellStyle name="Normal 2 6 8 8" xfId="11532"/>
    <cellStyle name="Normal 2 6 8 8 2" xfId="11533"/>
    <cellStyle name="Normal 2 6 8 9" xfId="11534"/>
    <cellStyle name="Normal 2 6 8 9 2" xfId="11535"/>
    <cellStyle name="Normal 2 6 9" xfId="11536"/>
    <cellStyle name="Normal 2 6 9 2" xfId="11537"/>
    <cellStyle name="Normal 2 6 9 3" xfId="11538"/>
    <cellStyle name="Normal 2 7" xfId="11539"/>
    <cellStyle name="Normal 2 7 10" xfId="11540"/>
    <cellStyle name="Normal 2 7 11" xfId="11541"/>
    <cellStyle name="Normal 2 7 12" xfId="11542"/>
    <cellStyle name="Normal 2 7 13" xfId="11543"/>
    <cellStyle name="Normal 2 7 14" xfId="11544"/>
    <cellStyle name="Normal 2 7 15" xfId="11545"/>
    <cellStyle name="Normal 2 7 16" xfId="11546"/>
    <cellStyle name="Normal 2 7 17" xfId="11547"/>
    <cellStyle name="Normal 2 7 18" xfId="11548"/>
    <cellStyle name="Normal 2 7 19" xfId="11549"/>
    <cellStyle name="Normal 2 7 19 2" xfId="11550"/>
    <cellStyle name="Normal 2 7 19 2 2" xfId="11551"/>
    <cellStyle name="Normal 2 7 19 2 3" xfId="11552"/>
    <cellStyle name="Normal 2 7 19 3" xfId="11553"/>
    <cellStyle name="Normal 2 7 2" xfId="11554"/>
    <cellStyle name="Normal 2 7 2 10" xfId="11555"/>
    <cellStyle name="Normal 2 7 2 10 2" xfId="11556"/>
    <cellStyle name="Normal 2 7 2 10 2 2" xfId="11557"/>
    <cellStyle name="Normal 2 7 2 10 3" xfId="11558"/>
    <cellStyle name="Normal 2 7 2 10 3 2" xfId="11559"/>
    <cellStyle name="Normal 2 7 2 10 4" xfId="11560"/>
    <cellStyle name="Normal 2 7 2 10 4 2" xfId="11561"/>
    <cellStyle name="Normal 2 7 2 10 5" xfId="11562"/>
    <cellStyle name="Normal 2 7 2 10 5 2" xfId="11563"/>
    <cellStyle name="Normal 2 7 2 10 6" xfId="11564"/>
    <cellStyle name="Normal 2 7 2 10 6 2" xfId="11565"/>
    <cellStyle name="Normal 2 7 2 10 7" xfId="11566"/>
    <cellStyle name="Normal 2 7 2 10 7 2" xfId="11567"/>
    <cellStyle name="Normal 2 7 2 10 8" xfId="11568"/>
    <cellStyle name="Normal 2 7 2 10 8 2" xfId="11569"/>
    <cellStyle name="Normal 2 7 2 10 9" xfId="11570"/>
    <cellStyle name="Normal 2 7 2 11" xfId="11571"/>
    <cellStyle name="Normal 2 7 2 11 2" xfId="11572"/>
    <cellStyle name="Normal 2 7 2 11 2 2" xfId="11573"/>
    <cellStyle name="Normal 2 7 2 11 3" xfId="11574"/>
    <cellStyle name="Normal 2 7 2 11 3 2" xfId="11575"/>
    <cellStyle name="Normal 2 7 2 11 4" xfId="11576"/>
    <cellStyle name="Normal 2 7 2 11 4 2" xfId="11577"/>
    <cellStyle name="Normal 2 7 2 11 5" xfId="11578"/>
    <cellStyle name="Normal 2 7 2 11 5 2" xfId="11579"/>
    <cellStyle name="Normal 2 7 2 11 6" xfId="11580"/>
    <cellStyle name="Normal 2 7 2 11 6 2" xfId="11581"/>
    <cellStyle name="Normal 2 7 2 11 7" xfId="11582"/>
    <cellStyle name="Normal 2 7 2 11 7 2" xfId="11583"/>
    <cellStyle name="Normal 2 7 2 11 8" xfId="11584"/>
    <cellStyle name="Normal 2 7 2 11 8 2" xfId="11585"/>
    <cellStyle name="Normal 2 7 2 11 9" xfId="11586"/>
    <cellStyle name="Normal 2 7 2 12" xfId="11587"/>
    <cellStyle name="Normal 2 7 2 12 2" xfId="11588"/>
    <cellStyle name="Normal 2 7 2 12 2 2" xfId="11589"/>
    <cellStyle name="Normal 2 7 2 12 3" xfId="11590"/>
    <cellStyle name="Normal 2 7 2 12 3 2" xfId="11591"/>
    <cellStyle name="Normal 2 7 2 12 4" xfId="11592"/>
    <cellStyle name="Normal 2 7 2 12 4 2" xfId="11593"/>
    <cellStyle name="Normal 2 7 2 12 5" xfId="11594"/>
    <cellStyle name="Normal 2 7 2 12 5 2" xfId="11595"/>
    <cellStyle name="Normal 2 7 2 12 6" xfId="11596"/>
    <cellStyle name="Normal 2 7 2 12 6 2" xfId="11597"/>
    <cellStyle name="Normal 2 7 2 12 7" xfId="11598"/>
    <cellStyle name="Normal 2 7 2 12 7 2" xfId="11599"/>
    <cellStyle name="Normal 2 7 2 12 8" xfId="11600"/>
    <cellStyle name="Normal 2 7 2 12 8 2" xfId="11601"/>
    <cellStyle name="Normal 2 7 2 12 9" xfId="11602"/>
    <cellStyle name="Normal 2 7 2 13" xfId="11603"/>
    <cellStyle name="Normal 2 7 2 13 2" xfId="11604"/>
    <cellStyle name="Normal 2 7 2 14" xfId="11605"/>
    <cellStyle name="Normal 2 7 2 14 2" xfId="11606"/>
    <cellStyle name="Normal 2 7 2 15" xfId="11607"/>
    <cellStyle name="Normal 2 7 2 15 2" xfId="11608"/>
    <cellStyle name="Normal 2 7 2 16" xfId="11609"/>
    <cellStyle name="Normal 2 7 2 16 2" xfId="11610"/>
    <cellStyle name="Normal 2 7 2 17" xfId="11611"/>
    <cellStyle name="Normal 2 7 2 17 2" xfId="11612"/>
    <cellStyle name="Normal 2 7 2 18" xfId="11613"/>
    <cellStyle name="Normal 2 7 2 18 2" xfId="11614"/>
    <cellStyle name="Normal 2 7 2 19" xfId="11615"/>
    <cellStyle name="Normal 2 7 2 19 2" xfId="11616"/>
    <cellStyle name="Normal 2 7 2 2" xfId="11617"/>
    <cellStyle name="Normal 2 7 2 2 2" xfId="11618"/>
    <cellStyle name="Normal 2 7 2 2 2 10" xfId="11619"/>
    <cellStyle name="Normal 2 7 2 2 2 10 2" xfId="11620"/>
    <cellStyle name="Normal 2 7 2 2 2 10 2 2" xfId="11621"/>
    <cellStyle name="Normal 2 7 2 2 2 10 3" xfId="11622"/>
    <cellStyle name="Normal 2 7 2 2 2 10 3 2" xfId="11623"/>
    <cellStyle name="Normal 2 7 2 2 2 10 4" xfId="11624"/>
    <cellStyle name="Normal 2 7 2 2 2 10 4 2" xfId="11625"/>
    <cellStyle name="Normal 2 7 2 2 2 10 5" xfId="11626"/>
    <cellStyle name="Normal 2 7 2 2 2 10 5 2" xfId="11627"/>
    <cellStyle name="Normal 2 7 2 2 2 10 6" xfId="11628"/>
    <cellStyle name="Normal 2 7 2 2 2 10 6 2" xfId="11629"/>
    <cellStyle name="Normal 2 7 2 2 2 10 7" xfId="11630"/>
    <cellStyle name="Normal 2 7 2 2 2 10 7 2" xfId="11631"/>
    <cellStyle name="Normal 2 7 2 2 2 10 8" xfId="11632"/>
    <cellStyle name="Normal 2 7 2 2 2 10 8 2" xfId="11633"/>
    <cellStyle name="Normal 2 7 2 2 2 10 9" xfId="11634"/>
    <cellStyle name="Normal 2 7 2 2 2 11" xfId="11635"/>
    <cellStyle name="Normal 2 7 2 2 2 11 2" xfId="11636"/>
    <cellStyle name="Normal 2 7 2 2 2 12" xfId="11637"/>
    <cellStyle name="Normal 2 7 2 2 2 12 2" xfId="11638"/>
    <cellStyle name="Normal 2 7 2 2 2 13" xfId="11639"/>
    <cellStyle name="Normal 2 7 2 2 2 13 2" xfId="11640"/>
    <cellStyle name="Normal 2 7 2 2 2 14" xfId="11641"/>
    <cellStyle name="Normal 2 7 2 2 2 14 2" xfId="11642"/>
    <cellStyle name="Normal 2 7 2 2 2 15" xfId="11643"/>
    <cellStyle name="Normal 2 7 2 2 2 15 2" xfId="11644"/>
    <cellStyle name="Normal 2 7 2 2 2 16" xfId="11645"/>
    <cellStyle name="Normal 2 7 2 2 2 16 2" xfId="11646"/>
    <cellStyle name="Normal 2 7 2 2 2 17" xfId="11647"/>
    <cellStyle name="Normal 2 7 2 2 2 17 2" xfId="11648"/>
    <cellStyle name="Normal 2 7 2 2 2 18" xfId="11649"/>
    <cellStyle name="Normal 2 7 2 2 2 2" xfId="11650"/>
    <cellStyle name="Normal 2 7 2 2 2 2 2" xfId="11651"/>
    <cellStyle name="Normal 2 7 2 2 2 2 2 10" xfId="11652"/>
    <cellStyle name="Normal 2 7 2 2 2 2 2 10 2" xfId="11653"/>
    <cellStyle name="Normal 2 7 2 2 2 2 2 11" xfId="11654"/>
    <cellStyle name="Normal 2 7 2 2 2 2 2 11 2" xfId="11655"/>
    <cellStyle name="Normal 2 7 2 2 2 2 2 12" xfId="11656"/>
    <cellStyle name="Normal 2 7 2 2 2 2 2 12 2" xfId="11657"/>
    <cellStyle name="Normal 2 7 2 2 2 2 2 13" xfId="11658"/>
    <cellStyle name="Normal 2 7 2 2 2 2 2 13 2" xfId="11659"/>
    <cellStyle name="Normal 2 7 2 2 2 2 2 14" xfId="11660"/>
    <cellStyle name="Normal 2 7 2 2 2 2 2 14 2" xfId="11661"/>
    <cellStyle name="Normal 2 7 2 2 2 2 2 15" xfId="11662"/>
    <cellStyle name="Normal 2 7 2 2 2 2 2 15 2" xfId="11663"/>
    <cellStyle name="Normal 2 7 2 2 2 2 2 16" xfId="11664"/>
    <cellStyle name="Normal 2 7 2 2 2 2 2 2" xfId="11665"/>
    <cellStyle name="Normal 2 7 2 2 2 2 2 2 2" xfId="11666"/>
    <cellStyle name="Normal 2 7 2 2 2 2 2 2 2 10" xfId="11667"/>
    <cellStyle name="Normal 2 7 2 2 2 2 2 2 2 10 2" xfId="11668"/>
    <cellStyle name="Normal 2 7 2 2 2 2 2 2 2 11" xfId="11669"/>
    <cellStyle name="Normal 2 7 2 2 2 2 2 2 2 11 2" xfId="11670"/>
    <cellStyle name="Normal 2 7 2 2 2 2 2 2 2 12" xfId="11671"/>
    <cellStyle name="Normal 2 7 2 2 2 2 2 2 2 12 2" xfId="11672"/>
    <cellStyle name="Normal 2 7 2 2 2 2 2 2 2 13" xfId="11673"/>
    <cellStyle name="Normal 2 7 2 2 2 2 2 2 2 13 2" xfId="11674"/>
    <cellStyle name="Normal 2 7 2 2 2 2 2 2 2 14" xfId="11675"/>
    <cellStyle name="Normal 2 7 2 2 2 2 2 2 2 2" xfId="11676"/>
    <cellStyle name="Normal 2 7 2 2 2 2 2 2 2 2 2" xfId="11677"/>
    <cellStyle name="Normal 2 7 2 2 2 2 2 2 2 2 2 10" xfId="11678"/>
    <cellStyle name="Normal 2 7 2 2 2 2 2 2 2 2 2 10 2" xfId="11679"/>
    <cellStyle name="Normal 2 7 2 2 2 2 2 2 2 2 2 11" xfId="11680"/>
    <cellStyle name="Normal 2 7 2 2 2 2 2 2 2 2 2 11 2" xfId="11681"/>
    <cellStyle name="Normal 2 7 2 2 2 2 2 2 2 2 2 12" xfId="11682"/>
    <cellStyle name="Normal 2 7 2 2 2 2 2 2 2 2 2 2" xfId="11683"/>
    <cellStyle name="Normal 2 7 2 2 2 2 2 2 2 2 2 2 2" xfId="11684"/>
    <cellStyle name="Normal 2 7 2 2 2 2 2 2 2 2 2 2 2 2" xfId="11685"/>
    <cellStyle name="Normal 2 7 2 2 2 2 2 2 2 2 2 2 3" xfId="11686"/>
    <cellStyle name="Normal 2 7 2 2 2 2 2 2 2 2 2 2 3 2" xfId="11687"/>
    <cellStyle name="Normal 2 7 2 2 2 2 2 2 2 2 2 2 4" xfId="11688"/>
    <cellStyle name="Normal 2 7 2 2 2 2 2 2 2 2 2 2 4 2" xfId="11689"/>
    <cellStyle name="Normal 2 7 2 2 2 2 2 2 2 2 2 2 5" xfId="11690"/>
    <cellStyle name="Normal 2 7 2 2 2 2 2 2 2 2 2 2 5 2" xfId="11691"/>
    <cellStyle name="Normal 2 7 2 2 2 2 2 2 2 2 2 2 6" xfId="11692"/>
    <cellStyle name="Normal 2 7 2 2 2 2 2 2 2 2 2 2 6 2" xfId="11693"/>
    <cellStyle name="Normal 2 7 2 2 2 2 2 2 2 2 2 2 7" xfId="11694"/>
    <cellStyle name="Normal 2 7 2 2 2 2 2 2 2 2 2 2 7 2" xfId="11695"/>
    <cellStyle name="Normal 2 7 2 2 2 2 2 2 2 2 2 2 8" xfId="11696"/>
    <cellStyle name="Normal 2 7 2 2 2 2 2 2 2 2 2 2 8 2" xfId="11697"/>
    <cellStyle name="Normal 2 7 2 2 2 2 2 2 2 2 2 2 9" xfId="11698"/>
    <cellStyle name="Normal 2 7 2 2 2 2 2 2 2 2 2 3" xfId="11699"/>
    <cellStyle name="Normal 2 7 2 2 2 2 2 2 2 2 2 3 2" xfId="11700"/>
    <cellStyle name="Normal 2 7 2 2 2 2 2 2 2 2 2 3 2 2" xfId="11701"/>
    <cellStyle name="Normal 2 7 2 2 2 2 2 2 2 2 2 3 3" xfId="11702"/>
    <cellStyle name="Normal 2 7 2 2 2 2 2 2 2 2 2 3 3 2" xfId="11703"/>
    <cellStyle name="Normal 2 7 2 2 2 2 2 2 2 2 2 3 4" xfId="11704"/>
    <cellStyle name="Normal 2 7 2 2 2 2 2 2 2 2 2 3 4 2" xfId="11705"/>
    <cellStyle name="Normal 2 7 2 2 2 2 2 2 2 2 2 3 5" xfId="11706"/>
    <cellStyle name="Normal 2 7 2 2 2 2 2 2 2 2 2 3 5 2" xfId="11707"/>
    <cellStyle name="Normal 2 7 2 2 2 2 2 2 2 2 2 3 6" xfId="11708"/>
    <cellStyle name="Normal 2 7 2 2 2 2 2 2 2 2 2 3 6 2" xfId="11709"/>
    <cellStyle name="Normal 2 7 2 2 2 2 2 2 2 2 2 3 7" xfId="11710"/>
    <cellStyle name="Normal 2 7 2 2 2 2 2 2 2 2 2 3 7 2" xfId="11711"/>
    <cellStyle name="Normal 2 7 2 2 2 2 2 2 2 2 2 3 8" xfId="11712"/>
    <cellStyle name="Normal 2 7 2 2 2 2 2 2 2 2 2 3 8 2" xfId="11713"/>
    <cellStyle name="Normal 2 7 2 2 2 2 2 2 2 2 2 3 9" xfId="11714"/>
    <cellStyle name="Normal 2 7 2 2 2 2 2 2 2 2 2 4" xfId="11715"/>
    <cellStyle name="Normal 2 7 2 2 2 2 2 2 2 2 2 4 2" xfId="11716"/>
    <cellStyle name="Normal 2 7 2 2 2 2 2 2 2 2 2 4 2 2" xfId="11717"/>
    <cellStyle name="Normal 2 7 2 2 2 2 2 2 2 2 2 4 3" xfId="11718"/>
    <cellStyle name="Normal 2 7 2 2 2 2 2 2 2 2 2 4 3 2" xfId="11719"/>
    <cellStyle name="Normal 2 7 2 2 2 2 2 2 2 2 2 4 4" xfId="11720"/>
    <cellStyle name="Normal 2 7 2 2 2 2 2 2 2 2 2 4 4 2" xfId="11721"/>
    <cellStyle name="Normal 2 7 2 2 2 2 2 2 2 2 2 4 5" xfId="11722"/>
    <cellStyle name="Normal 2 7 2 2 2 2 2 2 2 2 2 4 5 2" xfId="11723"/>
    <cellStyle name="Normal 2 7 2 2 2 2 2 2 2 2 2 4 6" xfId="11724"/>
    <cellStyle name="Normal 2 7 2 2 2 2 2 2 2 2 2 4 6 2" xfId="11725"/>
    <cellStyle name="Normal 2 7 2 2 2 2 2 2 2 2 2 4 7" xfId="11726"/>
    <cellStyle name="Normal 2 7 2 2 2 2 2 2 2 2 2 4 7 2" xfId="11727"/>
    <cellStyle name="Normal 2 7 2 2 2 2 2 2 2 2 2 4 8" xfId="11728"/>
    <cellStyle name="Normal 2 7 2 2 2 2 2 2 2 2 2 4 8 2" xfId="11729"/>
    <cellStyle name="Normal 2 7 2 2 2 2 2 2 2 2 2 4 9" xfId="11730"/>
    <cellStyle name="Normal 2 7 2 2 2 2 2 2 2 2 2 5" xfId="11731"/>
    <cellStyle name="Normal 2 7 2 2 2 2 2 2 2 2 2 5 2" xfId="11732"/>
    <cellStyle name="Normal 2 7 2 2 2 2 2 2 2 2 2 6" xfId="11733"/>
    <cellStyle name="Normal 2 7 2 2 2 2 2 2 2 2 2 6 2" xfId="11734"/>
    <cellStyle name="Normal 2 7 2 2 2 2 2 2 2 2 2 7" xfId="11735"/>
    <cellStyle name="Normal 2 7 2 2 2 2 2 2 2 2 2 7 2" xfId="11736"/>
    <cellStyle name="Normal 2 7 2 2 2 2 2 2 2 2 2 8" xfId="11737"/>
    <cellStyle name="Normal 2 7 2 2 2 2 2 2 2 2 2 8 2" xfId="11738"/>
    <cellStyle name="Normal 2 7 2 2 2 2 2 2 2 2 2 9" xfId="11739"/>
    <cellStyle name="Normal 2 7 2 2 2 2 2 2 2 2 2 9 2" xfId="11740"/>
    <cellStyle name="Normal 2 7 2 2 2 2 2 2 2 3" xfId="11741"/>
    <cellStyle name="Normal 2 7 2 2 2 2 2 2 2 3 10" xfId="11742"/>
    <cellStyle name="Normal 2 7 2 2 2 2 2 2 2 3 10 2" xfId="11743"/>
    <cellStyle name="Normal 2 7 2 2 2 2 2 2 2 3 11" xfId="11744"/>
    <cellStyle name="Normal 2 7 2 2 2 2 2 2 2 3 11 2" xfId="11745"/>
    <cellStyle name="Normal 2 7 2 2 2 2 2 2 2 3 12" xfId="11746"/>
    <cellStyle name="Normal 2 7 2 2 2 2 2 2 2 3 2" xfId="11747"/>
    <cellStyle name="Normal 2 7 2 2 2 2 2 2 2 3 2 2" xfId="11748"/>
    <cellStyle name="Normal 2 7 2 2 2 2 2 2 2 3 2 2 2" xfId="11749"/>
    <cellStyle name="Normal 2 7 2 2 2 2 2 2 2 3 2 3" xfId="11750"/>
    <cellStyle name="Normal 2 7 2 2 2 2 2 2 2 3 2 3 2" xfId="11751"/>
    <cellStyle name="Normal 2 7 2 2 2 2 2 2 2 3 2 4" xfId="11752"/>
    <cellStyle name="Normal 2 7 2 2 2 2 2 2 2 3 2 4 2" xfId="11753"/>
    <cellStyle name="Normal 2 7 2 2 2 2 2 2 2 3 2 5" xfId="11754"/>
    <cellStyle name="Normal 2 7 2 2 2 2 2 2 2 3 2 5 2" xfId="11755"/>
    <cellStyle name="Normal 2 7 2 2 2 2 2 2 2 3 2 6" xfId="11756"/>
    <cellStyle name="Normal 2 7 2 2 2 2 2 2 2 3 2 6 2" xfId="11757"/>
    <cellStyle name="Normal 2 7 2 2 2 2 2 2 2 3 2 7" xfId="11758"/>
    <cellStyle name="Normal 2 7 2 2 2 2 2 2 2 3 2 7 2" xfId="11759"/>
    <cellStyle name="Normal 2 7 2 2 2 2 2 2 2 3 2 8" xfId="11760"/>
    <cellStyle name="Normal 2 7 2 2 2 2 2 2 2 3 2 8 2" xfId="11761"/>
    <cellStyle name="Normal 2 7 2 2 2 2 2 2 2 3 2 9" xfId="11762"/>
    <cellStyle name="Normal 2 7 2 2 2 2 2 2 2 3 3" xfId="11763"/>
    <cellStyle name="Normal 2 7 2 2 2 2 2 2 2 3 3 2" xfId="11764"/>
    <cellStyle name="Normal 2 7 2 2 2 2 2 2 2 3 3 2 2" xfId="11765"/>
    <cellStyle name="Normal 2 7 2 2 2 2 2 2 2 3 3 3" xfId="11766"/>
    <cellStyle name="Normal 2 7 2 2 2 2 2 2 2 3 3 3 2" xfId="11767"/>
    <cellStyle name="Normal 2 7 2 2 2 2 2 2 2 3 3 4" xfId="11768"/>
    <cellStyle name="Normal 2 7 2 2 2 2 2 2 2 3 3 4 2" xfId="11769"/>
    <cellStyle name="Normal 2 7 2 2 2 2 2 2 2 3 3 5" xfId="11770"/>
    <cellStyle name="Normal 2 7 2 2 2 2 2 2 2 3 3 5 2" xfId="11771"/>
    <cellStyle name="Normal 2 7 2 2 2 2 2 2 2 3 3 6" xfId="11772"/>
    <cellStyle name="Normal 2 7 2 2 2 2 2 2 2 3 3 6 2" xfId="11773"/>
    <cellStyle name="Normal 2 7 2 2 2 2 2 2 2 3 3 7" xfId="11774"/>
    <cellStyle name="Normal 2 7 2 2 2 2 2 2 2 3 3 7 2" xfId="11775"/>
    <cellStyle name="Normal 2 7 2 2 2 2 2 2 2 3 3 8" xfId="11776"/>
    <cellStyle name="Normal 2 7 2 2 2 2 2 2 2 3 3 8 2" xfId="11777"/>
    <cellStyle name="Normal 2 7 2 2 2 2 2 2 2 3 3 9" xfId="11778"/>
    <cellStyle name="Normal 2 7 2 2 2 2 2 2 2 3 4" xfId="11779"/>
    <cellStyle name="Normal 2 7 2 2 2 2 2 2 2 3 4 2" xfId="11780"/>
    <cellStyle name="Normal 2 7 2 2 2 2 2 2 2 3 4 2 2" xfId="11781"/>
    <cellStyle name="Normal 2 7 2 2 2 2 2 2 2 3 4 3" xfId="11782"/>
    <cellStyle name="Normal 2 7 2 2 2 2 2 2 2 3 4 3 2" xfId="11783"/>
    <cellStyle name="Normal 2 7 2 2 2 2 2 2 2 3 4 4" xfId="11784"/>
    <cellStyle name="Normal 2 7 2 2 2 2 2 2 2 3 4 4 2" xfId="11785"/>
    <cellStyle name="Normal 2 7 2 2 2 2 2 2 2 3 4 5" xfId="11786"/>
    <cellStyle name="Normal 2 7 2 2 2 2 2 2 2 3 4 5 2" xfId="11787"/>
    <cellStyle name="Normal 2 7 2 2 2 2 2 2 2 3 4 6" xfId="11788"/>
    <cellStyle name="Normal 2 7 2 2 2 2 2 2 2 3 4 6 2" xfId="11789"/>
    <cellStyle name="Normal 2 7 2 2 2 2 2 2 2 3 4 7" xfId="11790"/>
    <cellStyle name="Normal 2 7 2 2 2 2 2 2 2 3 4 7 2" xfId="11791"/>
    <cellStyle name="Normal 2 7 2 2 2 2 2 2 2 3 4 8" xfId="11792"/>
    <cellStyle name="Normal 2 7 2 2 2 2 2 2 2 3 4 8 2" xfId="11793"/>
    <cellStyle name="Normal 2 7 2 2 2 2 2 2 2 3 4 9" xfId="11794"/>
    <cellStyle name="Normal 2 7 2 2 2 2 2 2 2 3 5" xfId="11795"/>
    <cellStyle name="Normal 2 7 2 2 2 2 2 2 2 3 5 2" xfId="11796"/>
    <cellStyle name="Normal 2 7 2 2 2 2 2 2 2 3 6" xfId="11797"/>
    <cellStyle name="Normal 2 7 2 2 2 2 2 2 2 3 6 2" xfId="11798"/>
    <cellStyle name="Normal 2 7 2 2 2 2 2 2 2 3 7" xfId="11799"/>
    <cellStyle name="Normal 2 7 2 2 2 2 2 2 2 3 7 2" xfId="11800"/>
    <cellStyle name="Normal 2 7 2 2 2 2 2 2 2 3 8" xfId="11801"/>
    <cellStyle name="Normal 2 7 2 2 2 2 2 2 2 3 8 2" xfId="11802"/>
    <cellStyle name="Normal 2 7 2 2 2 2 2 2 2 3 9" xfId="11803"/>
    <cellStyle name="Normal 2 7 2 2 2 2 2 2 2 3 9 2" xfId="11804"/>
    <cellStyle name="Normal 2 7 2 2 2 2 2 2 2 4" xfId="11805"/>
    <cellStyle name="Normal 2 7 2 2 2 2 2 2 2 4 2" xfId="11806"/>
    <cellStyle name="Normal 2 7 2 2 2 2 2 2 2 4 2 2" xfId="11807"/>
    <cellStyle name="Normal 2 7 2 2 2 2 2 2 2 4 3" xfId="11808"/>
    <cellStyle name="Normal 2 7 2 2 2 2 2 2 2 4 3 2" xfId="11809"/>
    <cellStyle name="Normal 2 7 2 2 2 2 2 2 2 4 4" xfId="11810"/>
    <cellStyle name="Normal 2 7 2 2 2 2 2 2 2 4 4 2" xfId="11811"/>
    <cellStyle name="Normal 2 7 2 2 2 2 2 2 2 4 5" xfId="11812"/>
    <cellStyle name="Normal 2 7 2 2 2 2 2 2 2 4 5 2" xfId="11813"/>
    <cellStyle name="Normal 2 7 2 2 2 2 2 2 2 4 6" xfId="11814"/>
    <cellStyle name="Normal 2 7 2 2 2 2 2 2 2 4 6 2" xfId="11815"/>
    <cellStyle name="Normal 2 7 2 2 2 2 2 2 2 4 7" xfId="11816"/>
    <cellStyle name="Normal 2 7 2 2 2 2 2 2 2 4 7 2" xfId="11817"/>
    <cellStyle name="Normal 2 7 2 2 2 2 2 2 2 4 8" xfId="11818"/>
    <cellStyle name="Normal 2 7 2 2 2 2 2 2 2 4 8 2" xfId="11819"/>
    <cellStyle name="Normal 2 7 2 2 2 2 2 2 2 4 9" xfId="11820"/>
    <cellStyle name="Normal 2 7 2 2 2 2 2 2 2 5" xfId="11821"/>
    <cellStyle name="Normal 2 7 2 2 2 2 2 2 2 5 2" xfId="11822"/>
    <cellStyle name="Normal 2 7 2 2 2 2 2 2 2 5 2 2" xfId="11823"/>
    <cellStyle name="Normal 2 7 2 2 2 2 2 2 2 5 3" xfId="11824"/>
    <cellStyle name="Normal 2 7 2 2 2 2 2 2 2 5 3 2" xfId="11825"/>
    <cellStyle name="Normal 2 7 2 2 2 2 2 2 2 5 4" xfId="11826"/>
    <cellStyle name="Normal 2 7 2 2 2 2 2 2 2 5 4 2" xfId="11827"/>
    <cellStyle name="Normal 2 7 2 2 2 2 2 2 2 5 5" xfId="11828"/>
    <cellStyle name="Normal 2 7 2 2 2 2 2 2 2 5 5 2" xfId="11829"/>
    <cellStyle name="Normal 2 7 2 2 2 2 2 2 2 5 6" xfId="11830"/>
    <cellStyle name="Normal 2 7 2 2 2 2 2 2 2 5 6 2" xfId="11831"/>
    <cellStyle name="Normal 2 7 2 2 2 2 2 2 2 5 7" xfId="11832"/>
    <cellStyle name="Normal 2 7 2 2 2 2 2 2 2 5 7 2" xfId="11833"/>
    <cellStyle name="Normal 2 7 2 2 2 2 2 2 2 5 8" xfId="11834"/>
    <cellStyle name="Normal 2 7 2 2 2 2 2 2 2 5 8 2" xfId="11835"/>
    <cellStyle name="Normal 2 7 2 2 2 2 2 2 2 5 9" xfId="11836"/>
    <cellStyle name="Normal 2 7 2 2 2 2 2 2 2 6" xfId="11837"/>
    <cellStyle name="Normal 2 7 2 2 2 2 2 2 2 6 2" xfId="11838"/>
    <cellStyle name="Normal 2 7 2 2 2 2 2 2 2 6 2 2" xfId="11839"/>
    <cellStyle name="Normal 2 7 2 2 2 2 2 2 2 6 3" xfId="11840"/>
    <cellStyle name="Normal 2 7 2 2 2 2 2 2 2 6 3 2" xfId="11841"/>
    <cellStyle name="Normal 2 7 2 2 2 2 2 2 2 6 4" xfId="11842"/>
    <cellStyle name="Normal 2 7 2 2 2 2 2 2 2 6 4 2" xfId="11843"/>
    <cellStyle name="Normal 2 7 2 2 2 2 2 2 2 6 5" xfId="11844"/>
    <cellStyle name="Normal 2 7 2 2 2 2 2 2 2 6 5 2" xfId="11845"/>
    <cellStyle name="Normal 2 7 2 2 2 2 2 2 2 6 6" xfId="11846"/>
    <cellStyle name="Normal 2 7 2 2 2 2 2 2 2 6 6 2" xfId="11847"/>
    <cellStyle name="Normal 2 7 2 2 2 2 2 2 2 6 7" xfId="11848"/>
    <cellStyle name="Normal 2 7 2 2 2 2 2 2 2 6 7 2" xfId="11849"/>
    <cellStyle name="Normal 2 7 2 2 2 2 2 2 2 6 8" xfId="11850"/>
    <cellStyle name="Normal 2 7 2 2 2 2 2 2 2 6 8 2" xfId="11851"/>
    <cellStyle name="Normal 2 7 2 2 2 2 2 2 2 6 9" xfId="11852"/>
    <cellStyle name="Normal 2 7 2 2 2 2 2 2 2 7" xfId="11853"/>
    <cellStyle name="Normal 2 7 2 2 2 2 2 2 2 7 2" xfId="11854"/>
    <cellStyle name="Normal 2 7 2 2 2 2 2 2 2 8" xfId="11855"/>
    <cellStyle name="Normal 2 7 2 2 2 2 2 2 2 8 2" xfId="11856"/>
    <cellStyle name="Normal 2 7 2 2 2 2 2 2 2 9" xfId="11857"/>
    <cellStyle name="Normal 2 7 2 2 2 2 2 2 2 9 2" xfId="11858"/>
    <cellStyle name="Normal 2 7 2 2 2 2 2 2 3" xfId="11859"/>
    <cellStyle name="Normal 2 7 2 2 2 2 2 2 3 10" xfId="11860"/>
    <cellStyle name="Normal 2 7 2 2 2 2 2 2 3 10 2" xfId="11861"/>
    <cellStyle name="Normal 2 7 2 2 2 2 2 2 3 11" xfId="11862"/>
    <cellStyle name="Normal 2 7 2 2 2 2 2 2 3 11 2" xfId="11863"/>
    <cellStyle name="Normal 2 7 2 2 2 2 2 2 3 12" xfId="11864"/>
    <cellStyle name="Normal 2 7 2 2 2 2 2 2 3 12 2" xfId="11865"/>
    <cellStyle name="Normal 2 7 2 2 2 2 2 2 3 13" xfId="11866"/>
    <cellStyle name="Normal 2 7 2 2 2 2 2 2 3 2" xfId="11867"/>
    <cellStyle name="Normal 2 7 2 2 2 2 2 2 3 3" xfId="11868"/>
    <cellStyle name="Normal 2 7 2 2 2 2 2 2 3 3 2" xfId="11869"/>
    <cellStyle name="Normal 2 7 2 2 2 2 2 2 3 3 2 2" xfId="11870"/>
    <cellStyle name="Normal 2 7 2 2 2 2 2 2 3 3 3" xfId="11871"/>
    <cellStyle name="Normal 2 7 2 2 2 2 2 2 3 3 3 2" xfId="11872"/>
    <cellStyle name="Normal 2 7 2 2 2 2 2 2 3 3 4" xfId="11873"/>
    <cellStyle name="Normal 2 7 2 2 2 2 2 2 3 3 4 2" xfId="11874"/>
    <cellStyle name="Normal 2 7 2 2 2 2 2 2 3 3 5" xfId="11875"/>
    <cellStyle name="Normal 2 7 2 2 2 2 2 2 3 3 5 2" xfId="11876"/>
    <cellStyle name="Normal 2 7 2 2 2 2 2 2 3 3 6" xfId="11877"/>
    <cellStyle name="Normal 2 7 2 2 2 2 2 2 3 3 6 2" xfId="11878"/>
    <cellStyle name="Normal 2 7 2 2 2 2 2 2 3 3 7" xfId="11879"/>
    <cellStyle name="Normal 2 7 2 2 2 2 2 2 3 3 7 2" xfId="11880"/>
    <cellStyle name="Normal 2 7 2 2 2 2 2 2 3 3 8" xfId="11881"/>
    <cellStyle name="Normal 2 7 2 2 2 2 2 2 3 3 8 2" xfId="11882"/>
    <cellStyle name="Normal 2 7 2 2 2 2 2 2 3 3 9" xfId="11883"/>
    <cellStyle name="Normal 2 7 2 2 2 2 2 2 3 4" xfId="11884"/>
    <cellStyle name="Normal 2 7 2 2 2 2 2 2 3 4 2" xfId="11885"/>
    <cellStyle name="Normal 2 7 2 2 2 2 2 2 3 4 2 2" xfId="11886"/>
    <cellStyle name="Normal 2 7 2 2 2 2 2 2 3 4 3" xfId="11887"/>
    <cellStyle name="Normal 2 7 2 2 2 2 2 2 3 4 3 2" xfId="11888"/>
    <cellStyle name="Normal 2 7 2 2 2 2 2 2 3 4 4" xfId="11889"/>
    <cellStyle name="Normal 2 7 2 2 2 2 2 2 3 4 4 2" xfId="11890"/>
    <cellStyle name="Normal 2 7 2 2 2 2 2 2 3 4 5" xfId="11891"/>
    <cellStyle name="Normal 2 7 2 2 2 2 2 2 3 4 5 2" xfId="11892"/>
    <cellStyle name="Normal 2 7 2 2 2 2 2 2 3 4 6" xfId="11893"/>
    <cellStyle name="Normal 2 7 2 2 2 2 2 2 3 4 6 2" xfId="11894"/>
    <cellStyle name="Normal 2 7 2 2 2 2 2 2 3 4 7" xfId="11895"/>
    <cellStyle name="Normal 2 7 2 2 2 2 2 2 3 4 7 2" xfId="11896"/>
    <cellStyle name="Normal 2 7 2 2 2 2 2 2 3 4 8" xfId="11897"/>
    <cellStyle name="Normal 2 7 2 2 2 2 2 2 3 4 8 2" xfId="11898"/>
    <cellStyle name="Normal 2 7 2 2 2 2 2 2 3 4 9" xfId="11899"/>
    <cellStyle name="Normal 2 7 2 2 2 2 2 2 3 5" xfId="11900"/>
    <cellStyle name="Normal 2 7 2 2 2 2 2 2 3 5 2" xfId="11901"/>
    <cellStyle name="Normal 2 7 2 2 2 2 2 2 3 5 2 2" xfId="11902"/>
    <cellStyle name="Normal 2 7 2 2 2 2 2 2 3 5 3" xfId="11903"/>
    <cellStyle name="Normal 2 7 2 2 2 2 2 2 3 5 3 2" xfId="11904"/>
    <cellStyle name="Normal 2 7 2 2 2 2 2 2 3 5 4" xfId="11905"/>
    <cellStyle name="Normal 2 7 2 2 2 2 2 2 3 5 4 2" xfId="11906"/>
    <cellStyle name="Normal 2 7 2 2 2 2 2 2 3 5 5" xfId="11907"/>
    <cellStyle name="Normal 2 7 2 2 2 2 2 2 3 5 5 2" xfId="11908"/>
    <cellStyle name="Normal 2 7 2 2 2 2 2 2 3 5 6" xfId="11909"/>
    <cellStyle name="Normal 2 7 2 2 2 2 2 2 3 5 6 2" xfId="11910"/>
    <cellStyle name="Normal 2 7 2 2 2 2 2 2 3 5 7" xfId="11911"/>
    <cellStyle name="Normal 2 7 2 2 2 2 2 2 3 5 7 2" xfId="11912"/>
    <cellStyle name="Normal 2 7 2 2 2 2 2 2 3 5 8" xfId="11913"/>
    <cellStyle name="Normal 2 7 2 2 2 2 2 2 3 5 8 2" xfId="11914"/>
    <cellStyle name="Normal 2 7 2 2 2 2 2 2 3 5 9" xfId="11915"/>
    <cellStyle name="Normal 2 7 2 2 2 2 2 2 3 6" xfId="11916"/>
    <cellStyle name="Normal 2 7 2 2 2 2 2 2 3 6 2" xfId="11917"/>
    <cellStyle name="Normal 2 7 2 2 2 2 2 2 3 7" xfId="11918"/>
    <cellStyle name="Normal 2 7 2 2 2 2 2 2 3 7 2" xfId="11919"/>
    <cellStyle name="Normal 2 7 2 2 2 2 2 2 3 8" xfId="11920"/>
    <cellStyle name="Normal 2 7 2 2 2 2 2 2 3 8 2" xfId="11921"/>
    <cellStyle name="Normal 2 7 2 2 2 2 2 2 3 9" xfId="11922"/>
    <cellStyle name="Normal 2 7 2 2 2 2 2 2 3 9 2" xfId="11923"/>
    <cellStyle name="Normal 2 7 2 2 2 2 2 3" xfId="11924"/>
    <cellStyle name="Normal 2 7 2 2 2 2 2 3 10" xfId="11925"/>
    <cellStyle name="Normal 2 7 2 2 2 2 2 3 10 2" xfId="11926"/>
    <cellStyle name="Normal 2 7 2 2 2 2 2 3 11" xfId="11927"/>
    <cellStyle name="Normal 2 7 2 2 2 2 2 3 11 2" xfId="11928"/>
    <cellStyle name="Normal 2 7 2 2 2 2 2 3 12" xfId="11929"/>
    <cellStyle name="Normal 2 7 2 2 2 2 2 3 2" xfId="11930"/>
    <cellStyle name="Normal 2 7 2 2 2 2 2 3 2 2" xfId="11931"/>
    <cellStyle name="Normal 2 7 2 2 2 2 2 3 2 2 2" xfId="11932"/>
    <cellStyle name="Normal 2 7 2 2 2 2 2 3 2 3" xfId="11933"/>
    <cellStyle name="Normal 2 7 2 2 2 2 2 3 2 3 2" xfId="11934"/>
    <cellStyle name="Normal 2 7 2 2 2 2 2 3 2 4" xfId="11935"/>
    <cellStyle name="Normal 2 7 2 2 2 2 2 3 2 4 2" xfId="11936"/>
    <cellStyle name="Normal 2 7 2 2 2 2 2 3 2 5" xfId="11937"/>
    <cellStyle name="Normal 2 7 2 2 2 2 2 3 2 5 2" xfId="11938"/>
    <cellStyle name="Normal 2 7 2 2 2 2 2 3 2 6" xfId="11939"/>
    <cellStyle name="Normal 2 7 2 2 2 2 2 3 2 6 2" xfId="11940"/>
    <cellStyle name="Normal 2 7 2 2 2 2 2 3 2 7" xfId="11941"/>
    <cellStyle name="Normal 2 7 2 2 2 2 2 3 2 7 2" xfId="11942"/>
    <cellStyle name="Normal 2 7 2 2 2 2 2 3 2 8" xfId="11943"/>
    <cellStyle name="Normal 2 7 2 2 2 2 2 3 2 8 2" xfId="11944"/>
    <cellStyle name="Normal 2 7 2 2 2 2 2 3 2 9" xfId="11945"/>
    <cellStyle name="Normal 2 7 2 2 2 2 2 3 3" xfId="11946"/>
    <cellStyle name="Normal 2 7 2 2 2 2 2 3 3 2" xfId="11947"/>
    <cellStyle name="Normal 2 7 2 2 2 2 2 3 3 2 2" xfId="11948"/>
    <cellStyle name="Normal 2 7 2 2 2 2 2 3 3 3" xfId="11949"/>
    <cellStyle name="Normal 2 7 2 2 2 2 2 3 3 3 2" xfId="11950"/>
    <cellStyle name="Normal 2 7 2 2 2 2 2 3 3 4" xfId="11951"/>
    <cellStyle name="Normal 2 7 2 2 2 2 2 3 3 4 2" xfId="11952"/>
    <cellStyle name="Normal 2 7 2 2 2 2 2 3 3 5" xfId="11953"/>
    <cellStyle name="Normal 2 7 2 2 2 2 2 3 3 5 2" xfId="11954"/>
    <cellStyle name="Normal 2 7 2 2 2 2 2 3 3 6" xfId="11955"/>
    <cellStyle name="Normal 2 7 2 2 2 2 2 3 3 6 2" xfId="11956"/>
    <cellStyle name="Normal 2 7 2 2 2 2 2 3 3 7" xfId="11957"/>
    <cellStyle name="Normal 2 7 2 2 2 2 2 3 3 7 2" xfId="11958"/>
    <cellStyle name="Normal 2 7 2 2 2 2 2 3 3 8" xfId="11959"/>
    <cellStyle name="Normal 2 7 2 2 2 2 2 3 3 8 2" xfId="11960"/>
    <cellStyle name="Normal 2 7 2 2 2 2 2 3 3 9" xfId="11961"/>
    <cellStyle name="Normal 2 7 2 2 2 2 2 3 4" xfId="11962"/>
    <cellStyle name="Normal 2 7 2 2 2 2 2 3 4 2" xfId="11963"/>
    <cellStyle name="Normal 2 7 2 2 2 2 2 3 4 2 2" xfId="11964"/>
    <cellStyle name="Normal 2 7 2 2 2 2 2 3 4 3" xfId="11965"/>
    <cellStyle name="Normal 2 7 2 2 2 2 2 3 4 3 2" xfId="11966"/>
    <cellStyle name="Normal 2 7 2 2 2 2 2 3 4 4" xfId="11967"/>
    <cellStyle name="Normal 2 7 2 2 2 2 2 3 4 4 2" xfId="11968"/>
    <cellStyle name="Normal 2 7 2 2 2 2 2 3 4 5" xfId="11969"/>
    <cellStyle name="Normal 2 7 2 2 2 2 2 3 4 5 2" xfId="11970"/>
    <cellStyle name="Normal 2 7 2 2 2 2 2 3 4 6" xfId="11971"/>
    <cellStyle name="Normal 2 7 2 2 2 2 2 3 4 6 2" xfId="11972"/>
    <cellStyle name="Normal 2 7 2 2 2 2 2 3 4 7" xfId="11973"/>
    <cellStyle name="Normal 2 7 2 2 2 2 2 3 4 7 2" xfId="11974"/>
    <cellStyle name="Normal 2 7 2 2 2 2 2 3 4 8" xfId="11975"/>
    <cellStyle name="Normal 2 7 2 2 2 2 2 3 4 8 2" xfId="11976"/>
    <cellStyle name="Normal 2 7 2 2 2 2 2 3 4 9" xfId="11977"/>
    <cellStyle name="Normal 2 7 2 2 2 2 2 3 5" xfId="11978"/>
    <cellStyle name="Normal 2 7 2 2 2 2 2 3 5 2" xfId="11979"/>
    <cellStyle name="Normal 2 7 2 2 2 2 2 3 6" xfId="11980"/>
    <cellStyle name="Normal 2 7 2 2 2 2 2 3 6 2" xfId="11981"/>
    <cellStyle name="Normal 2 7 2 2 2 2 2 3 7" xfId="11982"/>
    <cellStyle name="Normal 2 7 2 2 2 2 2 3 7 2" xfId="11983"/>
    <cellStyle name="Normal 2 7 2 2 2 2 2 3 8" xfId="11984"/>
    <cellStyle name="Normal 2 7 2 2 2 2 2 3 8 2" xfId="11985"/>
    <cellStyle name="Normal 2 7 2 2 2 2 2 3 9" xfId="11986"/>
    <cellStyle name="Normal 2 7 2 2 2 2 2 3 9 2" xfId="11987"/>
    <cellStyle name="Normal 2 7 2 2 2 2 2 4" xfId="11988"/>
    <cellStyle name="Normal 2 7 2 2 2 2 2 4 2" xfId="11989"/>
    <cellStyle name="Normal 2 7 2 2 2 2 2 4 2 10" xfId="11990"/>
    <cellStyle name="Normal 2 7 2 2 2 2 2 4 2 10 2" xfId="11991"/>
    <cellStyle name="Normal 2 7 2 2 2 2 2 4 2 11" xfId="11992"/>
    <cellStyle name="Normal 2 7 2 2 2 2 2 4 2 11 2" xfId="11993"/>
    <cellStyle name="Normal 2 7 2 2 2 2 2 4 2 12" xfId="11994"/>
    <cellStyle name="Normal 2 7 2 2 2 2 2 4 2 2" xfId="11995"/>
    <cellStyle name="Normal 2 7 2 2 2 2 2 4 2 2 2" xfId="11996"/>
    <cellStyle name="Normal 2 7 2 2 2 2 2 4 2 2 2 2" xfId="11997"/>
    <cellStyle name="Normal 2 7 2 2 2 2 2 4 2 2 3" xfId="11998"/>
    <cellStyle name="Normal 2 7 2 2 2 2 2 4 2 2 3 2" xfId="11999"/>
    <cellStyle name="Normal 2 7 2 2 2 2 2 4 2 2 4" xfId="12000"/>
    <cellStyle name="Normal 2 7 2 2 2 2 2 4 2 2 4 2" xfId="12001"/>
    <cellStyle name="Normal 2 7 2 2 2 2 2 4 2 2 5" xfId="12002"/>
    <cellStyle name="Normal 2 7 2 2 2 2 2 4 2 2 5 2" xfId="12003"/>
    <cellStyle name="Normal 2 7 2 2 2 2 2 4 2 2 6" xfId="12004"/>
    <cellStyle name="Normal 2 7 2 2 2 2 2 4 2 2 6 2" xfId="12005"/>
    <cellStyle name="Normal 2 7 2 2 2 2 2 4 2 2 7" xfId="12006"/>
    <cellStyle name="Normal 2 7 2 2 2 2 2 4 2 2 7 2" xfId="12007"/>
    <cellStyle name="Normal 2 7 2 2 2 2 2 4 2 2 8" xfId="12008"/>
    <cellStyle name="Normal 2 7 2 2 2 2 2 4 2 2 8 2" xfId="12009"/>
    <cellStyle name="Normal 2 7 2 2 2 2 2 4 2 2 9" xfId="12010"/>
    <cellStyle name="Normal 2 7 2 2 2 2 2 4 2 3" xfId="12011"/>
    <cellStyle name="Normal 2 7 2 2 2 2 2 4 2 3 2" xfId="12012"/>
    <cellStyle name="Normal 2 7 2 2 2 2 2 4 2 3 2 2" xfId="12013"/>
    <cellStyle name="Normal 2 7 2 2 2 2 2 4 2 3 3" xfId="12014"/>
    <cellStyle name="Normal 2 7 2 2 2 2 2 4 2 3 3 2" xfId="12015"/>
    <cellStyle name="Normal 2 7 2 2 2 2 2 4 2 3 4" xfId="12016"/>
    <cellStyle name="Normal 2 7 2 2 2 2 2 4 2 3 4 2" xfId="12017"/>
    <cellStyle name="Normal 2 7 2 2 2 2 2 4 2 3 5" xfId="12018"/>
    <cellStyle name="Normal 2 7 2 2 2 2 2 4 2 3 5 2" xfId="12019"/>
    <cellStyle name="Normal 2 7 2 2 2 2 2 4 2 3 6" xfId="12020"/>
    <cellStyle name="Normal 2 7 2 2 2 2 2 4 2 3 6 2" xfId="12021"/>
    <cellStyle name="Normal 2 7 2 2 2 2 2 4 2 3 7" xfId="12022"/>
    <cellStyle name="Normal 2 7 2 2 2 2 2 4 2 3 7 2" xfId="12023"/>
    <cellStyle name="Normal 2 7 2 2 2 2 2 4 2 3 8" xfId="12024"/>
    <cellStyle name="Normal 2 7 2 2 2 2 2 4 2 3 8 2" xfId="12025"/>
    <cellStyle name="Normal 2 7 2 2 2 2 2 4 2 3 9" xfId="12026"/>
    <cellStyle name="Normal 2 7 2 2 2 2 2 4 2 4" xfId="12027"/>
    <cellStyle name="Normal 2 7 2 2 2 2 2 4 2 4 2" xfId="12028"/>
    <cellStyle name="Normal 2 7 2 2 2 2 2 4 2 4 2 2" xfId="12029"/>
    <cellStyle name="Normal 2 7 2 2 2 2 2 4 2 4 3" xfId="12030"/>
    <cellStyle name="Normal 2 7 2 2 2 2 2 4 2 4 3 2" xfId="12031"/>
    <cellStyle name="Normal 2 7 2 2 2 2 2 4 2 4 4" xfId="12032"/>
    <cellStyle name="Normal 2 7 2 2 2 2 2 4 2 4 4 2" xfId="12033"/>
    <cellStyle name="Normal 2 7 2 2 2 2 2 4 2 4 5" xfId="12034"/>
    <cellStyle name="Normal 2 7 2 2 2 2 2 4 2 4 5 2" xfId="12035"/>
    <cellStyle name="Normal 2 7 2 2 2 2 2 4 2 4 6" xfId="12036"/>
    <cellStyle name="Normal 2 7 2 2 2 2 2 4 2 4 6 2" xfId="12037"/>
    <cellStyle name="Normal 2 7 2 2 2 2 2 4 2 4 7" xfId="12038"/>
    <cellStyle name="Normal 2 7 2 2 2 2 2 4 2 4 7 2" xfId="12039"/>
    <cellStyle name="Normal 2 7 2 2 2 2 2 4 2 4 8" xfId="12040"/>
    <cellStyle name="Normal 2 7 2 2 2 2 2 4 2 4 8 2" xfId="12041"/>
    <cellStyle name="Normal 2 7 2 2 2 2 2 4 2 4 9" xfId="12042"/>
    <cellStyle name="Normal 2 7 2 2 2 2 2 4 2 5" xfId="12043"/>
    <cellStyle name="Normal 2 7 2 2 2 2 2 4 2 5 2" xfId="12044"/>
    <cellStyle name="Normal 2 7 2 2 2 2 2 4 2 6" xfId="12045"/>
    <cellStyle name="Normal 2 7 2 2 2 2 2 4 2 6 2" xfId="12046"/>
    <cellStyle name="Normal 2 7 2 2 2 2 2 4 2 7" xfId="12047"/>
    <cellStyle name="Normal 2 7 2 2 2 2 2 4 2 7 2" xfId="12048"/>
    <cellStyle name="Normal 2 7 2 2 2 2 2 4 2 8" xfId="12049"/>
    <cellStyle name="Normal 2 7 2 2 2 2 2 4 2 8 2" xfId="12050"/>
    <cellStyle name="Normal 2 7 2 2 2 2 2 4 2 9" xfId="12051"/>
    <cellStyle name="Normal 2 7 2 2 2 2 2 4 2 9 2" xfId="12052"/>
    <cellStyle name="Normal 2 7 2 2 2 2 2 5" xfId="12053"/>
    <cellStyle name="Normal 2 7 2 2 2 2 2 5 10" xfId="12054"/>
    <cellStyle name="Normal 2 7 2 2 2 2 2 5 10 2" xfId="12055"/>
    <cellStyle name="Normal 2 7 2 2 2 2 2 5 11" xfId="12056"/>
    <cellStyle name="Normal 2 7 2 2 2 2 2 5 11 2" xfId="12057"/>
    <cellStyle name="Normal 2 7 2 2 2 2 2 5 12" xfId="12058"/>
    <cellStyle name="Normal 2 7 2 2 2 2 2 5 2" xfId="12059"/>
    <cellStyle name="Normal 2 7 2 2 2 2 2 5 2 2" xfId="12060"/>
    <cellStyle name="Normal 2 7 2 2 2 2 2 5 2 2 2" xfId="12061"/>
    <cellStyle name="Normal 2 7 2 2 2 2 2 5 2 3" xfId="12062"/>
    <cellStyle name="Normal 2 7 2 2 2 2 2 5 2 3 2" xfId="12063"/>
    <cellStyle name="Normal 2 7 2 2 2 2 2 5 2 4" xfId="12064"/>
    <cellStyle name="Normal 2 7 2 2 2 2 2 5 2 4 2" xfId="12065"/>
    <cellStyle name="Normal 2 7 2 2 2 2 2 5 2 5" xfId="12066"/>
    <cellStyle name="Normal 2 7 2 2 2 2 2 5 2 5 2" xfId="12067"/>
    <cellStyle name="Normal 2 7 2 2 2 2 2 5 2 6" xfId="12068"/>
    <cellStyle name="Normal 2 7 2 2 2 2 2 5 2 6 2" xfId="12069"/>
    <cellStyle name="Normal 2 7 2 2 2 2 2 5 2 7" xfId="12070"/>
    <cellStyle name="Normal 2 7 2 2 2 2 2 5 2 7 2" xfId="12071"/>
    <cellStyle name="Normal 2 7 2 2 2 2 2 5 2 8" xfId="12072"/>
    <cellStyle name="Normal 2 7 2 2 2 2 2 5 2 8 2" xfId="12073"/>
    <cellStyle name="Normal 2 7 2 2 2 2 2 5 2 9" xfId="12074"/>
    <cellStyle name="Normal 2 7 2 2 2 2 2 5 3" xfId="12075"/>
    <cellStyle name="Normal 2 7 2 2 2 2 2 5 3 2" xfId="12076"/>
    <cellStyle name="Normal 2 7 2 2 2 2 2 5 3 2 2" xfId="12077"/>
    <cellStyle name="Normal 2 7 2 2 2 2 2 5 3 3" xfId="12078"/>
    <cellStyle name="Normal 2 7 2 2 2 2 2 5 3 3 2" xfId="12079"/>
    <cellStyle name="Normal 2 7 2 2 2 2 2 5 3 4" xfId="12080"/>
    <cellStyle name="Normal 2 7 2 2 2 2 2 5 3 4 2" xfId="12081"/>
    <cellStyle name="Normal 2 7 2 2 2 2 2 5 3 5" xfId="12082"/>
    <cellStyle name="Normal 2 7 2 2 2 2 2 5 3 5 2" xfId="12083"/>
    <cellStyle name="Normal 2 7 2 2 2 2 2 5 3 6" xfId="12084"/>
    <cellStyle name="Normal 2 7 2 2 2 2 2 5 3 6 2" xfId="12085"/>
    <cellStyle name="Normal 2 7 2 2 2 2 2 5 3 7" xfId="12086"/>
    <cellStyle name="Normal 2 7 2 2 2 2 2 5 3 7 2" xfId="12087"/>
    <cellStyle name="Normal 2 7 2 2 2 2 2 5 3 8" xfId="12088"/>
    <cellStyle name="Normal 2 7 2 2 2 2 2 5 3 8 2" xfId="12089"/>
    <cellStyle name="Normal 2 7 2 2 2 2 2 5 3 9" xfId="12090"/>
    <cellStyle name="Normal 2 7 2 2 2 2 2 5 4" xfId="12091"/>
    <cellStyle name="Normal 2 7 2 2 2 2 2 5 4 2" xfId="12092"/>
    <cellStyle name="Normal 2 7 2 2 2 2 2 5 4 2 2" xfId="12093"/>
    <cellStyle name="Normal 2 7 2 2 2 2 2 5 4 3" xfId="12094"/>
    <cellStyle name="Normal 2 7 2 2 2 2 2 5 4 3 2" xfId="12095"/>
    <cellStyle name="Normal 2 7 2 2 2 2 2 5 4 4" xfId="12096"/>
    <cellStyle name="Normal 2 7 2 2 2 2 2 5 4 4 2" xfId="12097"/>
    <cellStyle name="Normal 2 7 2 2 2 2 2 5 4 5" xfId="12098"/>
    <cellStyle name="Normal 2 7 2 2 2 2 2 5 4 5 2" xfId="12099"/>
    <cellStyle name="Normal 2 7 2 2 2 2 2 5 4 6" xfId="12100"/>
    <cellStyle name="Normal 2 7 2 2 2 2 2 5 4 6 2" xfId="12101"/>
    <cellStyle name="Normal 2 7 2 2 2 2 2 5 4 7" xfId="12102"/>
    <cellStyle name="Normal 2 7 2 2 2 2 2 5 4 7 2" xfId="12103"/>
    <cellStyle name="Normal 2 7 2 2 2 2 2 5 4 8" xfId="12104"/>
    <cellStyle name="Normal 2 7 2 2 2 2 2 5 4 8 2" xfId="12105"/>
    <cellStyle name="Normal 2 7 2 2 2 2 2 5 4 9" xfId="12106"/>
    <cellStyle name="Normal 2 7 2 2 2 2 2 5 5" xfId="12107"/>
    <cellStyle name="Normal 2 7 2 2 2 2 2 5 5 2" xfId="12108"/>
    <cellStyle name="Normal 2 7 2 2 2 2 2 5 6" xfId="12109"/>
    <cellStyle name="Normal 2 7 2 2 2 2 2 5 6 2" xfId="12110"/>
    <cellStyle name="Normal 2 7 2 2 2 2 2 5 7" xfId="12111"/>
    <cellStyle name="Normal 2 7 2 2 2 2 2 5 7 2" xfId="12112"/>
    <cellStyle name="Normal 2 7 2 2 2 2 2 5 8" xfId="12113"/>
    <cellStyle name="Normal 2 7 2 2 2 2 2 5 8 2" xfId="12114"/>
    <cellStyle name="Normal 2 7 2 2 2 2 2 5 9" xfId="12115"/>
    <cellStyle name="Normal 2 7 2 2 2 2 2 5 9 2" xfId="12116"/>
    <cellStyle name="Normal 2 7 2 2 2 2 2 6" xfId="12117"/>
    <cellStyle name="Normal 2 7 2 2 2 2 2 6 2" xfId="12118"/>
    <cellStyle name="Normal 2 7 2 2 2 2 2 6 2 2" xfId="12119"/>
    <cellStyle name="Normal 2 7 2 2 2 2 2 6 3" xfId="12120"/>
    <cellStyle name="Normal 2 7 2 2 2 2 2 6 3 2" xfId="12121"/>
    <cellStyle name="Normal 2 7 2 2 2 2 2 6 4" xfId="12122"/>
    <cellStyle name="Normal 2 7 2 2 2 2 2 6 4 2" xfId="12123"/>
    <cellStyle name="Normal 2 7 2 2 2 2 2 6 5" xfId="12124"/>
    <cellStyle name="Normal 2 7 2 2 2 2 2 6 5 2" xfId="12125"/>
    <cellStyle name="Normal 2 7 2 2 2 2 2 6 6" xfId="12126"/>
    <cellStyle name="Normal 2 7 2 2 2 2 2 6 6 2" xfId="12127"/>
    <cellStyle name="Normal 2 7 2 2 2 2 2 6 7" xfId="12128"/>
    <cellStyle name="Normal 2 7 2 2 2 2 2 6 7 2" xfId="12129"/>
    <cellStyle name="Normal 2 7 2 2 2 2 2 6 8" xfId="12130"/>
    <cellStyle name="Normal 2 7 2 2 2 2 2 6 8 2" xfId="12131"/>
    <cellStyle name="Normal 2 7 2 2 2 2 2 6 9" xfId="12132"/>
    <cellStyle name="Normal 2 7 2 2 2 2 2 7" xfId="12133"/>
    <cellStyle name="Normal 2 7 2 2 2 2 2 7 2" xfId="12134"/>
    <cellStyle name="Normal 2 7 2 2 2 2 2 7 2 2" xfId="12135"/>
    <cellStyle name="Normal 2 7 2 2 2 2 2 7 3" xfId="12136"/>
    <cellStyle name="Normal 2 7 2 2 2 2 2 7 3 2" xfId="12137"/>
    <cellStyle name="Normal 2 7 2 2 2 2 2 7 4" xfId="12138"/>
    <cellStyle name="Normal 2 7 2 2 2 2 2 7 4 2" xfId="12139"/>
    <cellStyle name="Normal 2 7 2 2 2 2 2 7 5" xfId="12140"/>
    <cellStyle name="Normal 2 7 2 2 2 2 2 7 5 2" xfId="12141"/>
    <cellStyle name="Normal 2 7 2 2 2 2 2 7 6" xfId="12142"/>
    <cellStyle name="Normal 2 7 2 2 2 2 2 7 6 2" xfId="12143"/>
    <cellStyle name="Normal 2 7 2 2 2 2 2 7 7" xfId="12144"/>
    <cellStyle name="Normal 2 7 2 2 2 2 2 7 7 2" xfId="12145"/>
    <cellStyle name="Normal 2 7 2 2 2 2 2 7 8" xfId="12146"/>
    <cellStyle name="Normal 2 7 2 2 2 2 2 7 8 2" xfId="12147"/>
    <cellStyle name="Normal 2 7 2 2 2 2 2 7 9" xfId="12148"/>
    <cellStyle name="Normal 2 7 2 2 2 2 2 8" xfId="12149"/>
    <cellStyle name="Normal 2 7 2 2 2 2 2 8 2" xfId="12150"/>
    <cellStyle name="Normal 2 7 2 2 2 2 2 8 2 2" xfId="12151"/>
    <cellStyle name="Normal 2 7 2 2 2 2 2 8 3" xfId="12152"/>
    <cellStyle name="Normal 2 7 2 2 2 2 2 8 3 2" xfId="12153"/>
    <cellStyle name="Normal 2 7 2 2 2 2 2 8 4" xfId="12154"/>
    <cellStyle name="Normal 2 7 2 2 2 2 2 8 4 2" xfId="12155"/>
    <cellStyle name="Normal 2 7 2 2 2 2 2 8 5" xfId="12156"/>
    <cellStyle name="Normal 2 7 2 2 2 2 2 8 5 2" xfId="12157"/>
    <cellStyle name="Normal 2 7 2 2 2 2 2 8 6" xfId="12158"/>
    <cellStyle name="Normal 2 7 2 2 2 2 2 8 6 2" xfId="12159"/>
    <cellStyle name="Normal 2 7 2 2 2 2 2 8 7" xfId="12160"/>
    <cellStyle name="Normal 2 7 2 2 2 2 2 8 7 2" xfId="12161"/>
    <cellStyle name="Normal 2 7 2 2 2 2 2 8 8" xfId="12162"/>
    <cellStyle name="Normal 2 7 2 2 2 2 2 8 8 2" xfId="12163"/>
    <cellStyle name="Normal 2 7 2 2 2 2 2 8 9" xfId="12164"/>
    <cellStyle name="Normal 2 7 2 2 2 2 2 9" xfId="12165"/>
    <cellStyle name="Normal 2 7 2 2 2 2 2 9 2" xfId="12166"/>
    <cellStyle name="Normal 2 7 2 2 2 2 3" xfId="12167"/>
    <cellStyle name="Normal 2 7 2 2 2 2 3 10" xfId="12168"/>
    <cellStyle name="Normal 2 7 2 2 2 2 3 10 2" xfId="12169"/>
    <cellStyle name="Normal 2 7 2 2 2 2 3 11" xfId="12170"/>
    <cellStyle name="Normal 2 7 2 2 2 2 3 11 2" xfId="12171"/>
    <cellStyle name="Normal 2 7 2 2 2 2 3 12" xfId="12172"/>
    <cellStyle name="Normal 2 7 2 2 2 2 3 12 2" xfId="12173"/>
    <cellStyle name="Normal 2 7 2 2 2 2 3 13" xfId="12174"/>
    <cellStyle name="Normal 2 7 2 2 2 2 3 13 2" xfId="12175"/>
    <cellStyle name="Normal 2 7 2 2 2 2 3 14" xfId="12176"/>
    <cellStyle name="Normal 2 7 2 2 2 2 3 2" xfId="12177"/>
    <cellStyle name="Normal 2 7 2 2 2 2 3 2 2" xfId="12178"/>
    <cellStyle name="Normal 2 7 2 2 2 2 3 2 2 10" xfId="12179"/>
    <cellStyle name="Normal 2 7 2 2 2 2 3 2 2 10 2" xfId="12180"/>
    <cellStyle name="Normal 2 7 2 2 2 2 3 2 2 11" xfId="12181"/>
    <cellStyle name="Normal 2 7 2 2 2 2 3 2 2 11 2" xfId="12182"/>
    <cellStyle name="Normal 2 7 2 2 2 2 3 2 2 12" xfId="12183"/>
    <cellStyle name="Normal 2 7 2 2 2 2 3 2 2 12 2" xfId="12184"/>
    <cellStyle name="Normal 2 7 2 2 2 2 3 2 2 13" xfId="12185"/>
    <cellStyle name="Normal 2 7 2 2 2 2 3 2 2 2" xfId="12186"/>
    <cellStyle name="Normal 2 7 2 2 2 2 3 2 2 3" xfId="12187"/>
    <cellStyle name="Normal 2 7 2 2 2 2 3 2 2 3 2" xfId="12188"/>
    <cellStyle name="Normal 2 7 2 2 2 2 3 2 2 3 2 2" xfId="12189"/>
    <cellStyle name="Normal 2 7 2 2 2 2 3 2 2 3 3" xfId="12190"/>
    <cellStyle name="Normal 2 7 2 2 2 2 3 2 2 3 3 2" xfId="12191"/>
    <cellStyle name="Normal 2 7 2 2 2 2 3 2 2 3 4" xfId="12192"/>
    <cellStyle name="Normal 2 7 2 2 2 2 3 2 2 3 4 2" xfId="12193"/>
    <cellStyle name="Normal 2 7 2 2 2 2 3 2 2 3 5" xfId="12194"/>
    <cellStyle name="Normal 2 7 2 2 2 2 3 2 2 3 5 2" xfId="12195"/>
    <cellStyle name="Normal 2 7 2 2 2 2 3 2 2 3 6" xfId="12196"/>
    <cellStyle name="Normal 2 7 2 2 2 2 3 2 2 3 6 2" xfId="12197"/>
    <cellStyle name="Normal 2 7 2 2 2 2 3 2 2 3 7" xfId="12198"/>
    <cellStyle name="Normal 2 7 2 2 2 2 3 2 2 3 7 2" xfId="12199"/>
    <cellStyle name="Normal 2 7 2 2 2 2 3 2 2 3 8" xfId="12200"/>
    <cellStyle name="Normal 2 7 2 2 2 2 3 2 2 3 8 2" xfId="12201"/>
    <cellStyle name="Normal 2 7 2 2 2 2 3 2 2 3 9" xfId="12202"/>
    <cellStyle name="Normal 2 7 2 2 2 2 3 2 2 4" xfId="12203"/>
    <cellStyle name="Normal 2 7 2 2 2 2 3 2 2 4 2" xfId="12204"/>
    <cellStyle name="Normal 2 7 2 2 2 2 3 2 2 4 2 2" xfId="12205"/>
    <cellStyle name="Normal 2 7 2 2 2 2 3 2 2 4 3" xfId="12206"/>
    <cellStyle name="Normal 2 7 2 2 2 2 3 2 2 4 3 2" xfId="12207"/>
    <cellStyle name="Normal 2 7 2 2 2 2 3 2 2 4 4" xfId="12208"/>
    <cellStyle name="Normal 2 7 2 2 2 2 3 2 2 4 4 2" xfId="12209"/>
    <cellStyle name="Normal 2 7 2 2 2 2 3 2 2 4 5" xfId="12210"/>
    <cellStyle name="Normal 2 7 2 2 2 2 3 2 2 4 5 2" xfId="12211"/>
    <cellStyle name="Normal 2 7 2 2 2 2 3 2 2 4 6" xfId="12212"/>
    <cellStyle name="Normal 2 7 2 2 2 2 3 2 2 4 6 2" xfId="12213"/>
    <cellStyle name="Normal 2 7 2 2 2 2 3 2 2 4 7" xfId="12214"/>
    <cellStyle name="Normal 2 7 2 2 2 2 3 2 2 4 7 2" xfId="12215"/>
    <cellStyle name="Normal 2 7 2 2 2 2 3 2 2 4 8" xfId="12216"/>
    <cellStyle name="Normal 2 7 2 2 2 2 3 2 2 4 8 2" xfId="12217"/>
    <cellStyle name="Normal 2 7 2 2 2 2 3 2 2 4 9" xfId="12218"/>
    <cellStyle name="Normal 2 7 2 2 2 2 3 2 2 5" xfId="12219"/>
    <cellStyle name="Normal 2 7 2 2 2 2 3 2 2 5 2" xfId="12220"/>
    <cellStyle name="Normal 2 7 2 2 2 2 3 2 2 5 2 2" xfId="12221"/>
    <cellStyle name="Normal 2 7 2 2 2 2 3 2 2 5 3" xfId="12222"/>
    <cellStyle name="Normal 2 7 2 2 2 2 3 2 2 5 3 2" xfId="12223"/>
    <cellStyle name="Normal 2 7 2 2 2 2 3 2 2 5 4" xfId="12224"/>
    <cellStyle name="Normal 2 7 2 2 2 2 3 2 2 5 4 2" xfId="12225"/>
    <cellStyle name="Normal 2 7 2 2 2 2 3 2 2 5 5" xfId="12226"/>
    <cellStyle name="Normal 2 7 2 2 2 2 3 2 2 5 5 2" xfId="12227"/>
    <cellStyle name="Normal 2 7 2 2 2 2 3 2 2 5 6" xfId="12228"/>
    <cellStyle name="Normal 2 7 2 2 2 2 3 2 2 5 6 2" xfId="12229"/>
    <cellStyle name="Normal 2 7 2 2 2 2 3 2 2 5 7" xfId="12230"/>
    <cellStyle name="Normal 2 7 2 2 2 2 3 2 2 5 7 2" xfId="12231"/>
    <cellStyle name="Normal 2 7 2 2 2 2 3 2 2 5 8" xfId="12232"/>
    <cellStyle name="Normal 2 7 2 2 2 2 3 2 2 5 8 2" xfId="12233"/>
    <cellStyle name="Normal 2 7 2 2 2 2 3 2 2 5 9" xfId="12234"/>
    <cellStyle name="Normal 2 7 2 2 2 2 3 2 2 6" xfId="12235"/>
    <cellStyle name="Normal 2 7 2 2 2 2 3 2 2 6 2" xfId="12236"/>
    <cellStyle name="Normal 2 7 2 2 2 2 3 2 2 7" xfId="12237"/>
    <cellStyle name="Normal 2 7 2 2 2 2 3 2 2 7 2" xfId="12238"/>
    <cellStyle name="Normal 2 7 2 2 2 2 3 2 2 8" xfId="12239"/>
    <cellStyle name="Normal 2 7 2 2 2 2 3 2 2 8 2" xfId="12240"/>
    <cellStyle name="Normal 2 7 2 2 2 2 3 2 2 9" xfId="12241"/>
    <cellStyle name="Normal 2 7 2 2 2 2 3 2 2 9 2" xfId="12242"/>
    <cellStyle name="Normal 2 7 2 2 2 2 3 2 3" xfId="12243"/>
    <cellStyle name="Normal 2 7 2 2 2 2 3 3" xfId="12244"/>
    <cellStyle name="Normal 2 7 2 2 2 2 3 3 2" xfId="12245"/>
    <cellStyle name="Normal 2 7 2 2 2 2 3 3 2 10" xfId="12246"/>
    <cellStyle name="Normal 2 7 2 2 2 2 3 3 2 10 2" xfId="12247"/>
    <cellStyle name="Normal 2 7 2 2 2 2 3 3 2 11" xfId="12248"/>
    <cellStyle name="Normal 2 7 2 2 2 2 3 3 2 11 2" xfId="12249"/>
    <cellStyle name="Normal 2 7 2 2 2 2 3 3 2 12" xfId="12250"/>
    <cellStyle name="Normal 2 7 2 2 2 2 3 3 2 2" xfId="12251"/>
    <cellStyle name="Normal 2 7 2 2 2 2 3 3 2 2 2" xfId="12252"/>
    <cellStyle name="Normal 2 7 2 2 2 2 3 3 2 2 2 2" xfId="12253"/>
    <cellStyle name="Normal 2 7 2 2 2 2 3 3 2 2 3" xfId="12254"/>
    <cellStyle name="Normal 2 7 2 2 2 2 3 3 2 2 3 2" xfId="12255"/>
    <cellStyle name="Normal 2 7 2 2 2 2 3 3 2 2 4" xfId="12256"/>
    <cellStyle name="Normal 2 7 2 2 2 2 3 3 2 2 4 2" xfId="12257"/>
    <cellStyle name="Normal 2 7 2 2 2 2 3 3 2 2 5" xfId="12258"/>
    <cellStyle name="Normal 2 7 2 2 2 2 3 3 2 2 5 2" xfId="12259"/>
    <cellStyle name="Normal 2 7 2 2 2 2 3 3 2 2 6" xfId="12260"/>
    <cellStyle name="Normal 2 7 2 2 2 2 3 3 2 2 6 2" xfId="12261"/>
    <cellStyle name="Normal 2 7 2 2 2 2 3 3 2 2 7" xfId="12262"/>
    <cellStyle name="Normal 2 7 2 2 2 2 3 3 2 2 7 2" xfId="12263"/>
    <cellStyle name="Normal 2 7 2 2 2 2 3 3 2 2 8" xfId="12264"/>
    <cellStyle name="Normal 2 7 2 2 2 2 3 3 2 2 8 2" xfId="12265"/>
    <cellStyle name="Normal 2 7 2 2 2 2 3 3 2 2 9" xfId="12266"/>
    <cellStyle name="Normal 2 7 2 2 2 2 3 3 2 3" xfId="12267"/>
    <cellStyle name="Normal 2 7 2 2 2 2 3 3 2 3 2" xfId="12268"/>
    <cellStyle name="Normal 2 7 2 2 2 2 3 3 2 3 2 2" xfId="12269"/>
    <cellStyle name="Normal 2 7 2 2 2 2 3 3 2 3 3" xfId="12270"/>
    <cellStyle name="Normal 2 7 2 2 2 2 3 3 2 3 3 2" xfId="12271"/>
    <cellStyle name="Normal 2 7 2 2 2 2 3 3 2 3 4" xfId="12272"/>
    <cellStyle name="Normal 2 7 2 2 2 2 3 3 2 3 4 2" xfId="12273"/>
    <cellStyle name="Normal 2 7 2 2 2 2 3 3 2 3 5" xfId="12274"/>
    <cellStyle name="Normal 2 7 2 2 2 2 3 3 2 3 5 2" xfId="12275"/>
    <cellStyle name="Normal 2 7 2 2 2 2 3 3 2 3 6" xfId="12276"/>
    <cellStyle name="Normal 2 7 2 2 2 2 3 3 2 3 6 2" xfId="12277"/>
    <cellStyle name="Normal 2 7 2 2 2 2 3 3 2 3 7" xfId="12278"/>
    <cellStyle name="Normal 2 7 2 2 2 2 3 3 2 3 7 2" xfId="12279"/>
    <cellStyle name="Normal 2 7 2 2 2 2 3 3 2 3 8" xfId="12280"/>
    <cellStyle name="Normal 2 7 2 2 2 2 3 3 2 3 8 2" xfId="12281"/>
    <cellStyle name="Normal 2 7 2 2 2 2 3 3 2 3 9" xfId="12282"/>
    <cellStyle name="Normal 2 7 2 2 2 2 3 3 2 4" xfId="12283"/>
    <cellStyle name="Normal 2 7 2 2 2 2 3 3 2 4 2" xfId="12284"/>
    <cellStyle name="Normal 2 7 2 2 2 2 3 3 2 4 2 2" xfId="12285"/>
    <cellStyle name="Normal 2 7 2 2 2 2 3 3 2 4 3" xfId="12286"/>
    <cellStyle name="Normal 2 7 2 2 2 2 3 3 2 4 3 2" xfId="12287"/>
    <cellStyle name="Normal 2 7 2 2 2 2 3 3 2 4 4" xfId="12288"/>
    <cellStyle name="Normal 2 7 2 2 2 2 3 3 2 4 4 2" xfId="12289"/>
    <cellStyle name="Normal 2 7 2 2 2 2 3 3 2 4 5" xfId="12290"/>
    <cellStyle name="Normal 2 7 2 2 2 2 3 3 2 4 5 2" xfId="12291"/>
    <cellStyle name="Normal 2 7 2 2 2 2 3 3 2 4 6" xfId="12292"/>
    <cellStyle name="Normal 2 7 2 2 2 2 3 3 2 4 6 2" xfId="12293"/>
    <cellStyle name="Normal 2 7 2 2 2 2 3 3 2 4 7" xfId="12294"/>
    <cellStyle name="Normal 2 7 2 2 2 2 3 3 2 4 7 2" xfId="12295"/>
    <cellStyle name="Normal 2 7 2 2 2 2 3 3 2 4 8" xfId="12296"/>
    <cellStyle name="Normal 2 7 2 2 2 2 3 3 2 4 8 2" xfId="12297"/>
    <cellStyle name="Normal 2 7 2 2 2 2 3 3 2 4 9" xfId="12298"/>
    <cellStyle name="Normal 2 7 2 2 2 2 3 3 2 5" xfId="12299"/>
    <cellStyle name="Normal 2 7 2 2 2 2 3 3 2 5 2" xfId="12300"/>
    <cellStyle name="Normal 2 7 2 2 2 2 3 3 2 6" xfId="12301"/>
    <cellStyle name="Normal 2 7 2 2 2 2 3 3 2 6 2" xfId="12302"/>
    <cellStyle name="Normal 2 7 2 2 2 2 3 3 2 7" xfId="12303"/>
    <cellStyle name="Normal 2 7 2 2 2 2 3 3 2 7 2" xfId="12304"/>
    <cellStyle name="Normal 2 7 2 2 2 2 3 3 2 8" xfId="12305"/>
    <cellStyle name="Normal 2 7 2 2 2 2 3 3 2 8 2" xfId="12306"/>
    <cellStyle name="Normal 2 7 2 2 2 2 3 3 2 9" xfId="12307"/>
    <cellStyle name="Normal 2 7 2 2 2 2 3 3 2 9 2" xfId="12308"/>
    <cellStyle name="Normal 2 7 2 2 2 2 3 4" xfId="12309"/>
    <cellStyle name="Normal 2 7 2 2 2 2 3 4 2" xfId="12310"/>
    <cellStyle name="Normal 2 7 2 2 2 2 3 4 2 2" xfId="12311"/>
    <cellStyle name="Normal 2 7 2 2 2 2 3 4 3" xfId="12312"/>
    <cellStyle name="Normal 2 7 2 2 2 2 3 4 3 2" xfId="12313"/>
    <cellStyle name="Normal 2 7 2 2 2 2 3 4 4" xfId="12314"/>
    <cellStyle name="Normal 2 7 2 2 2 2 3 4 4 2" xfId="12315"/>
    <cellStyle name="Normal 2 7 2 2 2 2 3 4 5" xfId="12316"/>
    <cellStyle name="Normal 2 7 2 2 2 2 3 4 5 2" xfId="12317"/>
    <cellStyle name="Normal 2 7 2 2 2 2 3 4 6" xfId="12318"/>
    <cellStyle name="Normal 2 7 2 2 2 2 3 4 6 2" xfId="12319"/>
    <cellStyle name="Normal 2 7 2 2 2 2 3 4 7" xfId="12320"/>
    <cellStyle name="Normal 2 7 2 2 2 2 3 4 7 2" xfId="12321"/>
    <cellStyle name="Normal 2 7 2 2 2 2 3 4 8" xfId="12322"/>
    <cellStyle name="Normal 2 7 2 2 2 2 3 4 8 2" xfId="12323"/>
    <cellStyle name="Normal 2 7 2 2 2 2 3 4 9" xfId="12324"/>
    <cellStyle name="Normal 2 7 2 2 2 2 3 5" xfId="12325"/>
    <cellStyle name="Normal 2 7 2 2 2 2 3 5 2" xfId="12326"/>
    <cellStyle name="Normal 2 7 2 2 2 2 3 5 2 2" xfId="12327"/>
    <cellStyle name="Normal 2 7 2 2 2 2 3 5 3" xfId="12328"/>
    <cellStyle name="Normal 2 7 2 2 2 2 3 5 3 2" xfId="12329"/>
    <cellStyle name="Normal 2 7 2 2 2 2 3 5 4" xfId="12330"/>
    <cellStyle name="Normal 2 7 2 2 2 2 3 5 4 2" xfId="12331"/>
    <cellStyle name="Normal 2 7 2 2 2 2 3 5 5" xfId="12332"/>
    <cellStyle name="Normal 2 7 2 2 2 2 3 5 5 2" xfId="12333"/>
    <cellStyle name="Normal 2 7 2 2 2 2 3 5 6" xfId="12334"/>
    <cellStyle name="Normal 2 7 2 2 2 2 3 5 6 2" xfId="12335"/>
    <cellStyle name="Normal 2 7 2 2 2 2 3 5 7" xfId="12336"/>
    <cellStyle name="Normal 2 7 2 2 2 2 3 5 7 2" xfId="12337"/>
    <cellStyle name="Normal 2 7 2 2 2 2 3 5 8" xfId="12338"/>
    <cellStyle name="Normal 2 7 2 2 2 2 3 5 8 2" xfId="12339"/>
    <cellStyle name="Normal 2 7 2 2 2 2 3 5 9" xfId="12340"/>
    <cellStyle name="Normal 2 7 2 2 2 2 3 6" xfId="12341"/>
    <cellStyle name="Normal 2 7 2 2 2 2 3 6 2" xfId="12342"/>
    <cellStyle name="Normal 2 7 2 2 2 2 3 6 2 2" xfId="12343"/>
    <cellStyle name="Normal 2 7 2 2 2 2 3 6 3" xfId="12344"/>
    <cellStyle name="Normal 2 7 2 2 2 2 3 6 3 2" xfId="12345"/>
    <cellStyle name="Normal 2 7 2 2 2 2 3 6 4" xfId="12346"/>
    <cellStyle name="Normal 2 7 2 2 2 2 3 6 4 2" xfId="12347"/>
    <cellStyle name="Normal 2 7 2 2 2 2 3 6 5" xfId="12348"/>
    <cellStyle name="Normal 2 7 2 2 2 2 3 6 5 2" xfId="12349"/>
    <cellStyle name="Normal 2 7 2 2 2 2 3 6 6" xfId="12350"/>
    <cellStyle name="Normal 2 7 2 2 2 2 3 6 6 2" xfId="12351"/>
    <cellStyle name="Normal 2 7 2 2 2 2 3 6 7" xfId="12352"/>
    <cellStyle name="Normal 2 7 2 2 2 2 3 6 7 2" xfId="12353"/>
    <cellStyle name="Normal 2 7 2 2 2 2 3 6 8" xfId="12354"/>
    <cellStyle name="Normal 2 7 2 2 2 2 3 6 8 2" xfId="12355"/>
    <cellStyle name="Normal 2 7 2 2 2 2 3 6 9" xfId="12356"/>
    <cellStyle name="Normal 2 7 2 2 2 2 3 7" xfId="12357"/>
    <cellStyle name="Normal 2 7 2 2 2 2 3 7 2" xfId="12358"/>
    <cellStyle name="Normal 2 7 2 2 2 2 3 8" xfId="12359"/>
    <cellStyle name="Normal 2 7 2 2 2 2 3 8 2" xfId="12360"/>
    <cellStyle name="Normal 2 7 2 2 2 2 3 9" xfId="12361"/>
    <cellStyle name="Normal 2 7 2 2 2 2 3 9 2" xfId="12362"/>
    <cellStyle name="Normal 2 7 2 2 2 2 4" xfId="12363"/>
    <cellStyle name="Normal 2 7 2 2 2 2 4 10" xfId="12364"/>
    <cellStyle name="Normal 2 7 2 2 2 2 4 10 2" xfId="12365"/>
    <cellStyle name="Normal 2 7 2 2 2 2 4 11" xfId="12366"/>
    <cellStyle name="Normal 2 7 2 2 2 2 4 11 2" xfId="12367"/>
    <cellStyle name="Normal 2 7 2 2 2 2 4 12" xfId="12368"/>
    <cellStyle name="Normal 2 7 2 2 2 2 4 12 2" xfId="12369"/>
    <cellStyle name="Normal 2 7 2 2 2 2 4 13" xfId="12370"/>
    <cellStyle name="Normal 2 7 2 2 2 2 4 2" xfId="12371"/>
    <cellStyle name="Normal 2 7 2 2 2 2 4 3" xfId="12372"/>
    <cellStyle name="Normal 2 7 2 2 2 2 4 3 2" xfId="12373"/>
    <cellStyle name="Normal 2 7 2 2 2 2 4 3 2 2" xfId="12374"/>
    <cellStyle name="Normal 2 7 2 2 2 2 4 3 3" xfId="12375"/>
    <cellStyle name="Normal 2 7 2 2 2 2 4 3 3 2" xfId="12376"/>
    <cellStyle name="Normal 2 7 2 2 2 2 4 3 4" xfId="12377"/>
    <cellStyle name="Normal 2 7 2 2 2 2 4 3 4 2" xfId="12378"/>
    <cellStyle name="Normal 2 7 2 2 2 2 4 3 5" xfId="12379"/>
    <cellStyle name="Normal 2 7 2 2 2 2 4 3 5 2" xfId="12380"/>
    <cellStyle name="Normal 2 7 2 2 2 2 4 3 6" xfId="12381"/>
    <cellStyle name="Normal 2 7 2 2 2 2 4 3 6 2" xfId="12382"/>
    <cellStyle name="Normal 2 7 2 2 2 2 4 3 7" xfId="12383"/>
    <cellStyle name="Normal 2 7 2 2 2 2 4 3 7 2" xfId="12384"/>
    <cellStyle name="Normal 2 7 2 2 2 2 4 3 8" xfId="12385"/>
    <cellStyle name="Normal 2 7 2 2 2 2 4 3 8 2" xfId="12386"/>
    <cellStyle name="Normal 2 7 2 2 2 2 4 3 9" xfId="12387"/>
    <cellStyle name="Normal 2 7 2 2 2 2 4 4" xfId="12388"/>
    <cellStyle name="Normal 2 7 2 2 2 2 4 4 2" xfId="12389"/>
    <cellStyle name="Normal 2 7 2 2 2 2 4 4 2 2" xfId="12390"/>
    <cellStyle name="Normal 2 7 2 2 2 2 4 4 3" xfId="12391"/>
    <cellStyle name="Normal 2 7 2 2 2 2 4 4 3 2" xfId="12392"/>
    <cellStyle name="Normal 2 7 2 2 2 2 4 4 4" xfId="12393"/>
    <cellStyle name="Normal 2 7 2 2 2 2 4 4 4 2" xfId="12394"/>
    <cellStyle name="Normal 2 7 2 2 2 2 4 4 5" xfId="12395"/>
    <cellStyle name="Normal 2 7 2 2 2 2 4 4 5 2" xfId="12396"/>
    <cellStyle name="Normal 2 7 2 2 2 2 4 4 6" xfId="12397"/>
    <cellStyle name="Normal 2 7 2 2 2 2 4 4 6 2" xfId="12398"/>
    <cellStyle name="Normal 2 7 2 2 2 2 4 4 7" xfId="12399"/>
    <cellStyle name="Normal 2 7 2 2 2 2 4 4 7 2" xfId="12400"/>
    <cellStyle name="Normal 2 7 2 2 2 2 4 4 8" xfId="12401"/>
    <cellStyle name="Normal 2 7 2 2 2 2 4 4 8 2" xfId="12402"/>
    <cellStyle name="Normal 2 7 2 2 2 2 4 4 9" xfId="12403"/>
    <cellStyle name="Normal 2 7 2 2 2 2 4 5" xfId="12404"/>
    <cellStyle name="Normal 2 7 2 2 2 2 4 5 2" xfId="12405"/>
    <cellStyle name="Normal 2 7 2 2 2 2 4 5 2 2" xfId="12406"/>
    <cellStyle name="Normal 2 7 2 2 2 2 4 5 3" xfId="12407"/>
    <cellStyle name="Normal 2 7 2 2 2 2 4 5 3 2" xfId="12408"/>
    <cellStyle name="Normal 2 7 2 2 2 2 4 5 4" xfId="12409"/>
    <cellStyle name="Normal 2 7 2 2 2 2 4 5 4 2" xfId="12410"/>
    <cellStyle name="Normal 2 7 2 2 2 2 4 5 5" xfId="12411"/>
    <cellStyle name="Normal 2 7 2 2 2 2 4 5 5 2" xfId="12412"/>
    <cellStyle name="Normal 2 7 2 2 2 2 4 5 6" xfId="12413"/>
    <cellStyle name="Normal 2 7 2 2 2 2 4 5 6 2" xfId="12414"/>
    <cellStyle name="Normal 2 7 2 2 2 2 4 5 7" xfId="12415"/>
    <cellStyle name="Normal 2 7 2 2 2 2 4 5 7 2" xfId="12416"/>
    <cellStyle name="Normal 2 7 2 2 2 2 4 5 8" xfId="12417"/>
    <cellStyle name="Normal 2 7 2 2 2 2 4 5 8 2" xfId="12418"/>
    <cellStyle name="Normal 2 7 2 2 2 2 4 5 9" xfId="12419"/>
    <cellStyle name="Normal 2 7 2 2 2 2 4 6" xfId="12420"/>
    <cellStyle name="Normal 2 7 2 2 2 2 4 6 2" xfId="12421"/>
    <cellStyle name="Normal 2 7 2 2 2 2 4 7" xfId="12422"/>
    <cellStyle name="Normal 2 7 2 2 2 2 4 7 2" xfId="12423"/>
    <cellStyle name="Normal 2 7 2 2 2 2 4 8" xfId="12424"/>
    <cellStyle name="Normal 2 7 2 2 2 2 4 8 2" xfId="12425"/>
    <cellStyle name="Normal 2 7 2 2 2 2 4 9" xfId="12426"/>
    <cellStyle name="Normal 2 7 2 2 2 2 4 9 2" xfId="12427"/>
    <cellStyle name="Normal 2 7 2 2 2 2 5" xfId="12428"/>
    <cellStyle name="Normal 2 7 2 2 2 3" xfId="12429"/>
    <cellStyle name="Normal 2 7 2 2 2 3 10" xfId="12430"/>
    <cellStyle name="Normal 2 7 2 2 2 3 10 2" xfId="12431"/>
    <cellStyle name="Normal 2 7 2 2 2 3 11" xfId="12432"/>
    <cellStyle name="Normal 2 7 2 2 2 3 11 2" xfId="12433"/>
    <cellStyle name="Normal 2 7 2 2 2 3 12" xfId="12434"/>
    <cellStyle name="Normal 2 7 2 2 2 3 2" xfId="12435"/>
    <cellStyle name="Normal 2 7 2 2 2 3 2 2" xfId="12436"/>
    <cellStyle name="Normal 2 7 2 2 2 3 2 2 2" xfId="12437"/>
    <cellStyle name="Normal 2 7 2 2 2 3 2 3" xfId="12438"/>
    <cellStyle name="Normal 2 7 2 2 2 3 2 3 2" xfId="12439"/>
    <cellStyle name="Normal 2 7 2 2 2 3 2 4" xfId="12440"/>
    <cellStyle name="Normal 2 7 2 2 2 3 2 4 2" xfId="12441"/>
    <cellStyle name="Normal 2 7 2 2 2 3 2 5" xfId="12442"/>
    <cellStyle name="Normal 2 7 2 2 2 3 2 5 2" xfId="12443"/>
    <cellStyle name="Normal 2 7 2 2 2 3 2 6" xfId="12444"/>
    <cellStyle name="Normal 2 7 2 2 2 3 2 6 2" xfId="12445"/>
    <cellStyle name="Normal 2 7 2 2 2 3 2 7" xfId="12446"/>
    <cellStyle name="Normal 2 7 2 2 2 3 2 7 2" xfId="12447"/>
    <cellStyle name="Normal 2 7 2 2 2 3 2 8" xfId="12448"/>
    <cellStyle name="Normal 2 7 2 2 2 3 2 8 2" xfId="12449"/>
    <cellStyle name="Normal 2 7 2 2 2 3 2 9" xfId="12450"/>
    <cellStyle name="Normal 2 7 2 2 2 3 3" xfId="12451"/>
    <cellStyle name="Normal 2 7 2 2 2 3 3 2" xfId="12452"/>
    <cellStyle name="Normal 2 7 2 2 2 3 3 2 2" xfId="12453"/>
    <cellStyle name="Normal 2 7 2 2 2 3 3 3" xfId="12454"/>
    <cellStyle name="Normal 2 7 2 2 2 3 3 3 2" xfId="12455"/>
    <cellStyle name="Normal 2 7 2 2 2 3 3 4" xfId="12456"/>
    <cellStyle name="Normal 2 7 2 2 2 3 3 4 2" xfId="12457"/>
    <cellStyle name="Normal 2 7 2 2 2 3 3 5" xfId="12458"/>
    <cellStyle name="Normal 2 7 2 2 2 3 3 5 2" xfId="12459"/>
    <cellStyle name="Normal 2 7 2 2 2 3 3 6" xfId="12460"/>
    <cellStyle name="Normal 2 7 2 2 2 3 3 6 2" xfId="12461"/>
    <cellStyle name="Normal 2 7 2 2 2 3 3 7" xfId="12462"/>
    <cellStyle name="Normal 2 7 2 2 2 3 3 7 2" xfId="12463"/>
    <cellStyle name="Normal 2 7 2 2 2 3 3 8" xfId="12464"/>
    <cellStyle name="Normal 2 7 2 2 2 3 3 8 2" xfId="12465"/>
    <cellStyle name="Normal 2 7 2 2 2 3 3 9" xfId="12466"/>
    <cellStyle name="Normal 2 7 2 2 2 3 4" xfId="12467"/>
    <cellStyle name="Normal 2 7 2 2 2 3 4 2" xfId="12468"/>
    <cellStyle name="Normal 2 7 2 2 2 3 4 2 2" xfId="12469"/>
    <cellStyle name="Normal 2 7 2 2 2 3 4 3" xfId="12470"/>
    <cellStyle name="Normal 2 7 2 2 2 3 4 3 2" xfId="12471"/>
    <cellStyle name="Normal 2 7 2 2 2 3 4 4" xfId="12472"/>
    <cellStyle name="Normal 2 7 2 2 2 3 4 4 2" xfId="12473"/>
    <cellStyle name="Normal 2 7 2 2 2 3 4 5" xfId="12474"/>
    <cellStyle name="Normal 2 7 2 2 2 3 4 5 2" xfId="12475"/>
    <cellStyle name="Normal 2 7 2 2 2 3 4 6" xfId="12476"/>
    <cellStyle name="Normal 2 7 2 2 2 3 4 6 2" xfId="12477"/>
    <cellStyle name="Normal 2 7 2 2 2 3 4 7" xfId="12478"/>
    <cellStyle name="Normal 2 7 2 2 2 3 4 7 2" xfId="12479"/>
    <cellStyle name="Normal 2 7 2 2 2 3 4 8" xfId="12480"/>
    <cellStyle name="Normal 2 7 2 2 2 3 4 8 2" xfId="12481"/>
    <cellStyle name="Normal 2 7 2 2 2 3 4 9" xfId="12482"/>
    <cellStyle name="Normal 2 7 2 2 2 3 5" xfId="12483"/>
    <cellStyle name="Normal 2 7 2 2 2 3 5 2" xfId="12484"/>
    <cellStyle name="Normal 2 7 2 2 2 3 6" xfId="12485"/>
    <cellStyle name="Normal 2 7 2 2 2 3 6 2" xfId="12486"/>
    <cellStyle name="Normal 2 7 2 2 2 3 7" xfId="12487"/>
    <cellStyle name="Normal 2 7 2 2 2 3 7 2" xfId="12488"/>
    <cellStyle name="Normal 2 7 2 2 2 3 8" xfId="12489"/>
    <cellStyle name="Normal 2 7 2 2 2 3 8 2" xfId="12490"/>
    <cellStyle name="Normal 2 7 2 2 2 3 9" xfId="12491"/>
    <cellStyle name="Normal 2 7 2 2 2 3 9 2" xfId="12492"/>
    <cellStyle name="Normal 2 7 2 2 2 4" xfId="12493"/>
    <cellStyle name="Normal 2 7 2 2 2 4 2" xfId="12494"/>
    <cellStyle name="Normal 2 7 2 2 2 4 2 10" xfId="12495"/>
    <cellStyle name="Normal 2 7 2 2 2 4 2 10 2" xfId="12496"/>
    <cellStyle name="Normal 2 7 2 2 2 4 2 11" xfId="12497"/>
    <cellStyle name="Normal 2 7 2 2 2 4 2 11 2" xfId="12498"/>
    <cellStyle name="Normal 2 7 2 2 2 4 2 12" xfId="12499"/>
    <cellStyle name="Normal 2 7 2 2 2 4 2 12 2" xfId="12500"/>
    <cellStyle name="Normal 2 7 2 2 2 4 2 13" xfId="12501"/>
    <cellStyle name="Normal 2 7 2 2 2 4 2 13 2" xfId="12502"/>
    <cellStyle name="Normal 2 7 2 2 2 4 2 14" xfId="12503"/>
    <cellStyle name="Normal 2 7 2 2 2 4 2 2" xfId="12504"/>
    <cellStyle name="Normal 2 7 2 2 2 4 2 2 2" xfId="12505"/>
    <cellStyle name="Normal 2 7 2 2 2 4 2 2 2 10" xfId="12506"/>
    <cellStyle name="Normal 2 7 2 2 2 4 2 2 2 10 2" xfId="12507"/>
    <cellStyle name="Normal 2 7 2 2 2 4 2 2 2 11" xfId="12508"/>
    <cellStyle name="Normal 2 7 2 2 2 4 2 2 2 11 2" xfId="12509"/>
    <cellStyle name="Normal 2 7 2 2 2 4 2 2 2 12" xfId="12510"/>
    <cellStyle name="Normal 2 7 2 2 2 4 2 2 2 2" xfId="12511"/>
    <cellStyle name="Normal 2 7 2 2 2 4 2 2 2 2 2" xfId="12512"/>
    <cellStyle name="Normal 2 7 2 2 2 4 2 2 2 2 2 2" xfId="12513"/>
    <cellStyle name="Normal 2 7 2 2 2 4 2 2 2 2 3" xfId="12514"/>
    <cellStyle name="Normal 2 7 2 2 2 4 2 2 2 2 3 2" xfId="12515"/>
    <cellStyle name="Normal 2 7 2 2 2 4 2 2 2 2 4" xfId="12516"/>
    <cellStyle name="Normal 2 7 2 2 2 4 2 2 2 2 4 2" xfId="12517"/>
    <cellStyle name="Normal 2 7 2 2 2 4 2 2 2 2 5" xfId="12518"/>
    <cellStyle name="Normal 2 7 2 2 2 4 2 2 2 2 5 2" xfId="12519"/>
    <cellStyle name="Normal 2 7 2 2 2 4 2 2 2 2 6" xfId="12520"/>
    <cellStyle name="Normal 2 7 2 2 2 4 2 2 2 2 6 2" xfId="12521"/>
    <cellStyle name="Normal 2 7 2 2 2 4 2 2 2 2 7" xfId="12522"/>
    <cellStyle name="Normal 2 7 2 2 2 4 2 2 2 2 7 2" xfId="12523"/>
    <cellStyle name="Normal 2 7 2 2 2 4 2 2 2 2 8" xfId="12524"/>
    <cellStyle name="Normal 2 7 2 2 2 4 2 2 2 2 8 2" xfId="12525"/>
    <cellStyle name="Normal 2 7 2 2 2 4 2 2 2 2 9" xfId="12526"/>
    <cellStyle name="Normal 2 7 2 2 2 4 2 2 2 3" xfId="12527"/>
    <cellStyle name="Normal 2 7 2 2 2 4 2 2 2 3 2" xfId="12528"/>
    <cellStyle name="Normal 2 7 2 2 2 4 2 2 2 3 2 2" xfId="12529"/>
    <cellStyle name="Normal 2 7 2 2 2 4 2 2 2 3 3" xfId="12530"/>
    <cellStyle name="Normal 2 7 2 2 2 4 2 2 2 3 3 2" xfId="12531"/>
    <cellStyle name="Normal 2 7 2 2 2 4 2 2 2 3 4" xfId="12532"/>
    <cellStyle name="Normal 2 7 2 2 2 4 2 2 2 3 4 2" xfId="12533"/>
    <cellStyle name="Normal 2 7 2 2 2 4 2 2 2 3 5" xfId="12534"/>
    <cellStyle name="Normal 2 7 2 2 2 4 2 2 2 3 5 2" xfId="12535"/>
    <cellStyle name="Normal 2 7 2 2 2 4 2 2 2 3 6" xfId="12536"/>
    <cellStyle name="Normal 2 7 2 2 2 4 2 2 2 3 6 2" xfId="12537"/>
    <cellStyle name="Normal 2 7 2 2 2 4 2 2 2 3 7" xfId="12538"/>
    <cellStyle name="Normal 2 7 2 2 2 4 2 2 2 3 7 2" xfId="12539"/>
    <cellStyle name="Normal 2 7 2 2 2 4 2 2 2 3 8" xfId="12540"/>
    <cellStyle name="Normal 2 7 2 2 2 4 2 2 2 3 8 2" xfId="12541"/>
    <cellStyle name="Normal 2 7 2 2 2 4 2 2 2 3 9" xfId="12542"/>
    <cellStyle name="Normal 2 7 2 2 2 4 2 2 2 4" xfId="12543"/>
    <cellStyle name="Normal 2 7 2 2 2 4 2 2 2 4 2" xfId="12544"/>
    <cellStyle name="Normal 2 7 2 2 2 4 2 2 2 4 2 2" xfId="12545"/>
    <cellStyle name="Normal 2 7 2 2 2 4 2 2 2 4 3" xfId="12546"/>
    <cellStyle name="Normal 2 7 2 2 2 4 2 2 2 4 3 2" xfId="12547"/>
    <cellStyle name="Normal 2 7 2 2 2 4 2 2 2 4 4" xfId="12548"/>
    <cellStyle name="Normal 2 7 2 2 2 4 2 2 2 4 4 2" xfId="12549"/>
    <cellStyle name="Normal 2 7 2 2 2 4 2 2 2 4 5" xfId="12550"/>
    <cellStyle name="Normal 2 7 2 2 2 4 2 2 2 4 5 2" xfId="12551"/>
    <cellStyle name="Normal 2 7 2 2 2 4 2 2 2 4 6" xfId="12552"/>
    <cellStyle name="Normal 2 7 2 2 2 4 2 2 2 4 6 2" xfId="12553"/>
    <cellStyle name="Normal 2 7 2 2 2 4 2 2 2 4 7" xfId="12554"/>
    <cellStyle name="Normal 2 7 2 2 2 4 2 2 2 4 7 2" xfId="12555"/>
    <cellStyle name="Normal 2 7 2 2 2 4 2 2 2 4 8" xfId="12556"/>
    <cellStyle name="Normal 2 7 2 2 2 4 2 2 2 4 8 2" xfId="12557"/>
    <cellStyle name="Normal 2 7 2 2 2 4 2 2 2 4 9" xfId="12558"/>
    <cellStyle name="Normal 2 7 2 2 2 4 2 2 2 5" xfId="12559"/>
    <cellStyle name="Normal 2 7 2 2 2 4 2 2 2 5 2" xfId="12560"/>
    <cellStyle name="Normal 2 7 2 2 2 4 2 2 2 6" xfId="12561"/>
    <cellStyle name="Normal 2 7 2 2 2 4 2 2 2 6 2" xfId="12562"/>
    <cellStyle name="Normal 2 7 2 2 2 4 2 2 2 7" xfId="12563"/>
    <cellStyle name="Normal 2 7 2 2 2 4 2 2 2 7 2" xfId="12564"/>
    <cellStyle name="Normal 2 7 2 2 2 4 2 2 2 8" xfId="12565"/>
    <cellStyle name="Normal 2 7 2 2 2 4 2 2 2 8 2" xfId="12566"/>
    <cellStyle name="Normal 2 7 2 2 2 4 2 2 2 9" xfId="12567"/>
    <cellStyle name="Normal 2 7 2 2 2 4 2 2 2 9 2" xfId="12568"/>
    <cellStyle name="Normal 2 7 2 2 2 4 2 3" xfId="12569"/>
    <cellStyle name="Normal 2 7 2 2 2 4 2 3 10" xfId="12570"/>
    <cellStyle name="Normal 2 7 2 2 2 4 2 3 10 2" xfId="12571"/>
    <cellStyle name="Normal 2 7 2 2 2 4 2 3 11" xfId="12572"/>
    <cellStyle name="Normal 2 7 2 2 2 4 2 3 11 2" xfId="12573"/>
    <cellStyle name="Normal 2 7 2 2 2 4 2 3 12" xfId="12574"/>
    <cellStyle name="Normal 2 7 2 2 2 4 2 3 2" xfId="12575"/>
    <cellStyle name="Normal 2 7 2 2 2 4 2 3 2 2" xfId="12576"/>
    <cellStyle name="Normal 2 7 2 2 2 4 2 3 2 2 2" xfId="12577"/>
    <cellStyle name="Normal 2 7 2 2 2 4 2 3 2 3" xfId="12578"/>
    <cellStyle name="Normal 2 7 2 2 2 4 2 3 2 3 2" xfId="12579"/>
    <cellStyle name="Normal 2 7 2 2 2 4 2 3 2 4" xfId="12580"/>
    <cellStyle name="Normal 2 7 2 2 2 4 2 3 2 4 2" xfId="12581"/>
    <cellStyle name="Normal 2 7 2 2 2 4 2 3 2 5" xfId="12582"/>
    <cellStyle name="Normal 2 7 2 2 2 4 2 3 2 5 2" xfId="12583"/>
    <cellStyle name="Normal 2 7 2 2 2 4 2 3 2 6" xfId="12584"/>
    <cellStyle name="Normal 2 7 2 2 2 4 2 3 2 6 2" xfId="12585"/>
    <cellStyle name="Normal 2 7 2 2 2 4 2 3 2 7" xfId="12586"/>
    <cellStyle name="Normal 2 7 2 2 2 4 2 3 2 7 2" xfId="12587"/>
    <cellStyle name="Normal 2 7 2 2 2 4 2 3 2 8" xfId="12588"/>
    <cellStyle name="Normal 2 7 2 2 2 4 2 3 2 8 2" xfId="12589"/>
    <cellStyle name="Normal 2 7 2 2 2 4 2 3 2 9" xfId="12590"/>
    <cellStyle name="Normal 2 7 2 2 2 4 2 3 3" xfId="12591"/>
    <cellStyle name="Normal 2 7 2 2 2 4 2 3 3 2" xfId="12592"/>
    <cellStyle name="Normal 2 7 2 2 2 4 2 3 3 2 2" xfId="12593"/>
    <cellStyle name="Normal 2 7 2 2 2 4 2 3 3 3" xfId="12594"/>
    <cellStyle name="Normal 2 7 2 2 2 4 2 3 3 3 2" xfId="12595"/>
    <cellStyle name="Normal 2 7 2 2 2 4 2 3 3 4" xfId="12596"/>
    <cellStyle name="Normal 2 7 2 2 2 4 2 3 3 4 2" xfId="12597"/>
    <cellStyle name="Normal 2 7 2 2 2 4 2 3 3 5" xfId="12598"/>
    <cellStyle name="Normal 2 7 2 2 2 4 2 3 3 5 2" xfId="12599"/>
    <cellStyle name="Normal 2 7 2 2 2 4 2 3 3 6" xfId="12600"/>
    <cellStyle name="Normal 2 7 2 2 2 4 2 3 3 6 2" xfId="12601"/>
    <cellStyle name="Normal 2 7 2 2 2 4 2 3 3 7" xfId="12602"/>
    <cellStyle name="Normal 2 7 2 2 2 4 2 3 3 7 2" xfId="12603"/>
    <cellStyle name="Normal 2 7 2 2 2 4 2 3 3 8" xfId="12604"/>
    <cellStyle name="Normal 2 7 2 2 2 4 2 3 3 8 2" xfId="12605"/>
    <cellStyle name="Normal 2 7 2 2 2 4 2 3 3 9" xfId="12606"/>
    <cellStyle name="Normal 2 7 2 2 2 4 2 3 4" xfId="12607"/>
    <cellStyle name="Normal 2 7 2 2 2 4 2 3 4 2" xfId="12608"/>
    <cellStyle name="Normal 2 7 2 2 2 4 2 3 4 2 2" xfId="12609"/>
    <cellStyle name="Normal 2 7 2 2 2 4 2 3 4 3" xfId="12610"/>
    <cellStyle name="Normal 2 7 2 2 2 4 2 3 4 3 2" xfId="12611"/>
    <cellStyle name="Normal 2 7 2 2 2 4 2 3 4 4" xfId="12612"/>
    <cellStyle name="Normal 2 7 2 2 2 4 2 3 4 4 2" xfId="12613"/>
    <cellStyle name="Normal 2 7 2 2 2 4 2 3 4 5" xfId="12614"/>
    <cellStyle name="Normal 2 7 2 2 2 4 2 3 4 5 2" xfId="12615"/>
    <cellStyle name="Normal 2 7 2 2 2 4 2 3 4 6" xfId="12616"/>
    <cellStyle name="Normal 2 7 2 2 2 4 2 3 4 6 2" xfId="12617"/>
    <cellStyle name="Normal 2 7 2 2 2 4 2 3 4 7" xfId="12618"/>
    <cellStyle name="Normal 2 7 2 2 2 4 2 3 4 7 2" xfId="12619"/>
    <cellStyle name="Normal 2 7 2 2 2 4 2 3 4 8" xfId="12620"/>
    <cellStyle name="Normal 2 7 2 2 2 4 2 3 4 8 2" xfId="12621"/>
    <cellStyle name="Normal 2 7 2 2 2 4 2 3 4 9" xfId="12622"/>
    <cellStyle name="Normal 2 7 2 2 2 4 2 3 5" xfId="12623"/>
    <cellStyle name="Normal 2 7 2 2 2 4 2 3 5 2" xfId="12624"/>
    <cellStyle name="Normal 2 7 2 2 2 4 2 3 6" xfId="12625"/>
    <cellStyle name="Normal 2 7 2 2 2 4 2 3 6 2" xfId="12626"/>
    <cellStyle name="Normal 2 7 2 2 2 4 2 3 7" xfId="12627"/>
    <cellStyle name="Normal 2 7 2 2 2 4 2 3 7 2" xfId="12628"/>
    <cellStyle name="Normal 2 7 2 2 2 4 2 3 8" xfId="12629"/>
    <cellStyle name="Normal 2 7 2 2 2 4 2 3 8 2" xfId="12630"/>
    <cellStyle name="Normal 2 7 2 2 2 4 2 3 9" xfId="12631"/>
    <cellStyle name="Normal 2 7 2 2 2 4 2 3 9 2" xfId="12632"/>
    <cellStyle name="Normal 2 7 2 2 2 4 2 4" xfId="12633"/>
    <cellStyle name="Normal 2 7 2 2 2 4 2 4 2" xfId="12634"/>
    <cellStyle name="Normal 2 7 2 2 2 4 2 4 2 2" xfId="12635"/>
    <cellStyle name="Normal 2 7 2 2 2 4 2 4 3" xfId="12636"/>
    <cellStyle name="Normal 2 7 2 2 2 4 2 4 3 2" xfId="12637"/>
    <cellStyle name="Normal 2 7 2 2 2 4 2 4 4" xfId="12638"/>
    <cellStyle name="Normal 2 7 2 2 2 4 2 4 4 2" xfId="12639"/>
    <cellStyle name="Normal 2 7 2 2 2 4 2 4 5" xfId="12640"/>
    <cellStyle name="Normal 2 7 2 2 2 4 2 4 5 2" xfId="12641"/>
    <cellStyle name="Normal 2 7 2 2 2 4 2 4 6" xfId="12642"/>
    <cellStyle name="Normal 2 7 2 2 2 4 2 4 6 2" xfId="12643"/>
    <cellStyle name="Normal 2 7 2 2 2 4 2 4 7" xfId="12644"/>
    <cellStyle name="Normal 2 7 2 2 2 4 2 4 7 2" xfId="12645"/>
    <cellStyle name="Normal 2 7 2 2 2 4 2 4 8" xfId="12646"/>
    <cellStyle name="Normal 2 7 2 2 2 4 2 4 8 2" xfId="12647"/>
    <cellStyle name="Normal 2 7 2 2 2 4 2 4 9" xfId="12648"/>
    <cellStyle name="Normal 2 7 2 2 2 4 2 5" xfId="12649"/>
    <cellStyle name="Normal 2 7 2 2 2 4 2 5 2" xfId="12650"/>
    <cellStyle name="Normal 2 7 2 2 2 4 2 5 2 2" xfId="12651"/>
    <cellStyle name="Normal 2 7 2 2 2 4 2 5 3" xfId="12652"/>
    <cellStyle name="Normal 2 7 2 2 2 4 2 5 3 2" xfId="12653"/>
    <cellStyle name="Normal 2 7 2 2 2 4 2 5 4" xfId="12654"/>
    <cellStyle name="Normal 2 7 2 2 2 4 2 5 4 2" xfId="12655"/>
    <cellStyle name="Normal 2 7 2 2 2 4 2 5 5" xfId="12656"/>
    <cellStyle name="Normal 2 7 2 2 2 4 2 5 5 2" xfId="12657"/>
    <cellStyle name="Normal 2 7 2 2 2 4 2 5 6" xfId="12658"/>
    <cellStyle name="Normal 2 7 2 2 2 4 2 5 6 2" xfId="12659"/>
    <cellStyle name="Normal 2 7 2 2 2 4 2 5 7" xfId="12660"/>
    <cellStyle name="Normal 2 7 2 2 2 4 2 5 7 2" xfId="12661"/>
    <cellStyle name="Normal 2 7 2 2 2 4 2 5 8" xfId="12662"/>
    <cellStyle name="Normal 2 7 2 2 2 4 2 5 8 2" xfId="12663"/>
    <cellStyle name="Normal 2 7 2 2 2 4 2 5 9" xfId="12664"/>
    <cellStyle name="Normal 2 7 2 2 2 4 2 6" xfId="12665"/>
    <cellStyle name="Normal 2 7 2 2 2 4 2 6 2" xfId="12666"/>
    <cellStyle name="Normal 2 7 2 2 2 4 2 6 2 2" xfId="12667"/>
    <cellStyle name="Normal 2 7 2 2 2 4 2 6 3" xfId="12668"/>
    <cellStyle name="Normal 2 7 2 2 2 4 2 6 3 2" xfId="12669"/>
    <cellStyle name="Normal 2 7 2 2 2 4 2 6 4" xfId="12670"/>
    <cellStyle name="Normal 2 7 2 2 2 4 2 6 4 2" xfId="12671"/>
    <cellStyle name="Normal 2 7 2 2 2 4 2 6 5" xfId="12672"/>
    <cellStyle name="Normal 2 7 2 2 2 4 2 6 5 2" xfId="12673"/>
    <cellStyle name="Normal 2 7 2 2 2 4 2 6 6" xfId="12674"/>
    <cellStyle name="Normal 2 7 2 2 2 4 2 6 6 2" xfId="12675"/>
    <cellStyle name="Normal 2 7 2 2 2 4 2 6 7" xfId="12676"/>
    <cellStyle name="Normal 2 7 2 2 2 4 2 6 7 2" xfId="12677"/>
    <cellStyle name="Normal 2 7 2 2 2 4 2 6 8" xfId="12678"/>
    <cellStyle name="Normal 2 7 2 2 2 4 2 6 8 2" xfId="12679"/>
    <cellStyle name="Normal 2 7 2 2 2 4 2 6 9" xfId="12680"/>
    <cellStyle name="Normal 2 7 2 2 2 4 2 7" xfId="12681"/>
    <cellStyle name="Normal 2 7 2 2 2 4 2 7 2" xfId="12682"/>
    <cellStyle name="Normal 2 7 2 2 2 4 2 8" xfId="12683"/>
    <cellStyle name="Normal 2 7 2 2 2 4 2 8 2" xfId="12684"/>
    <cellStyle name="Normal 2 7 2 2 2 4 2 9" xfId="12685"/>
    <cellStyle name="Normal 2 7 2 2 2 4 2 9 2" xfId="12686"/>
    <cellStyle name="Normal 2 7 2 2 2 4 3" xfId="12687"/>
    <cellStyle name="Normal 2 7 2 2 2 4 3 10" xfId="12688"/>
    <cellStyle name="Normal 2 7 2 2 2 4 3 10 2" xfId="12689"/>
    <cellStyle name="Normal 2 7 2 2 2 4 3 11" xfId="12690"/>
    <cellStyle name="Normal 2 7 2 2 2 4 3 11 2" xfId="12691"/>
    <cellStyle name="Normal 2 7 2 2 2 4 3 12" xfId="12692"/>
    <cellStyle name="Normal 2 7 2 2 2 4 3 12 2" xfId="12693"/>
    <cellStyle name="Normal 2 7 2 2 2 4 3 13" xfId="12694"/>
    <cellStyle name="Normal 2 7 2 2 2 4 3 2" xfId="12695"/>
    <cellStyle name="Normal 2 7 2 2 2 4 3 3" xfId="12696"/>
    <cellStyle name="Normal 2 7 2 2 2 4 3 3 2" xfId="12697"/>
    <cellStyle name="Normal 2 7 2 2 2 4 3 3 2 2" xfId="12698"/>
    <cellStyle name="Normal 2 7 2 2 2 4 3 3 3" xfId="12699"/>
    <cellStyle name="Normal 2 7 2 2 2 4 3 3 3 2" xfId="12700"/>
    <cellStyle name="Normal 2 7 2 2 2 4 3 3 4" xfId="12701"/>
    <cellStyle name="Normal 2 7 2 2 2 4 3 3 4 2" xfId="12702"/>
    <cellStyle name="Normal 2 7 2 2 2 4 3 3 5" xfId="12703"/>
    <cellStyle name="Normal 2 7 2 2 2 4 3 3 5 2" xfId="12704"/>
    <cellStyle name="Normal 2 7 2 2 2 4 3 3 6" xfId="12705"/>
    <cellStyle name="Normal 2 7 2 2 2 4 3 3 6 2" xfId="12706"/>
    <cellStyle name="Normal 2 7 2 2 2 4 3 3 7" xfId="12707"/>
    <cellStyle name="Normal 2 7 2 2 2 4 3 3 7 2" xfId="12708"/>
    <cellStyle name="Normal 2 7 2 2 2 4 3 3 8" xfId="12709"/>
    <cellStyle name="Normal 2 7 2 2 2 4 3 3 8 2" xfId="12710"/>
    <cellStyle name="Normal 2 7 2 2 2 4 3 3 9" xfId="12711"/>
    <cellStyle name="Normal 2 7 2 2 2 4 3 4" xfId="12712"/>
    <cellStyle name="Normal 2 7 2 2 2 4 3 4 2" xfId="12713"/>
    <cellStyle name="Normal 2 7 2 2 2 4 3 4 2 2" xfId="12714"/>
    <cellStyle name="Normal 2 7 2 2 2 4 3 4 3" xfId="12715"/>
    <cellStyle name="Normal 2 7 2 2 2 4 3 4 3 2" xfId="12716"/>
    <cellStyle name="Normal 2 7 2 2 2 4 3 4 4" xfId="12717"/>
    <cellStyle name="Normal 2 7 2 2 2 4 3 4 4 2" xfId="12718"/>
    <cellStyle name="Normal 2 7 2 2 2 4 3 4 5" xfId="12719"/>
    <cellStyle name="Normal 2 7 2 2 2 4 3 4 5 2" xfId="12720"/>
    <cellStyle name="Normal 2 7 2 2 2 4 3 4 6" xfId="12721"/>
    <cellStyle name="Normal 2 7 2 2 2 4 3 4 6 2" xfId="12722"/>
    <cellStyle name="Normal 2 7 2 2 2 4 3 4 7" xfId="12723"/>
    <cellStyle name="Normal 2 7 2 2 2 4 3 4 7 2" xfId="12724"/>
    <cellStyle name="Normal 2 7 2 2 2 4 3 4 8" xfId="12725"/>
    <cellStyle name="Normal 2 7 2 2 2 4 3 4 8 2" xfId="12726"/>
    <cellStyle name="Normal 2 7 2 2 2 4 3 4 9" xfId="12727"/>
    <cellStyle name="Normal 2 7 2 2 2 4 3 5" xfId="12728"/>
    <cellStyle name="Normal 2 7 2 2 2 4 3 5 2" xfId="12729"/>
    <cellStyle name="Normal 2 7 2 2 2 4 3 5 2 2" xfId="12730"/>
    <cellStyle name="Normal 2 7 2 2 2 4 3 5 3" xfId="12731"/>
    <cellStyle name="Normal 2 7 2 2 2 4 3 5 3 2" xfId="12732"/>
    <cellStyle name="Normal 2 7 2 2 2 4 3 5 4" xfId="12733"/>
    <cellStyle name="Normal 2 7 2 2 2 4 3 5 4 2" xfId="12734"/>
    <cellStyle name="Normal 2 7 2 2 2 4 3 5 5" xfId="12735"/>
    <cellStyle name="Normal 2 7 2 2 2 4 3 5 5 2" xfId="12736"/>
    <cellStyle name="Normal 2 7 2 2 2 4 3 5 6" xfId="12737"/>
    <cellStyle name="Normal 2 7 2 2 2 4 3 5 6 2" xfId="12738"/>
    <cellStyle name="Normal 2 7 2 2 2 4 3 5 7" xfId="12739"/>
    <cellStyle name="Normal 2 7 2 2 2 4 3 5 7 2" xfId="12740"/>
    <cellStyle name="Normal 2 7 2 2 2 4 3 5 8" xfId="12741"/>
    <cellStyle name="Normal 2 7 2 2 2 4 3 5 8 2" xfId="12742"/>
    <cellStyle name="Normal 2 7 2 2 2 4 3 5 9" xfId="12743"/>
    <cellStyle name="Normal 2 7 2 2 2 4 3 6" xfId="12744"/>
    <cellStyle name="Normal 2 7 2 2 2 4 3 6 2" xfId="12745"/>
    <cellStyle name="Normal 2 7 2 2 2 4 3 7" xfId="12746"/>
    <cellStyle name="Normal 2 7 2 2 2 4 3 7 2" xfId="12747"/>
    <cellStyle name="Normal 2 7 2 2 2 4 3 8" xfId="12748"/>
    <cellStyle name="Normal 2 7 2 2 2 4 3 8 2" xfId="12749"/>
    <cellStyle name="Normal 2 7 2 2 2 4 3 9" xfId="12750"/>
    <cellStyle name="Normal 2 7 2 2 2 4 3 9 2" xfId="12751"/>
    <cellStyle name="Normal 2 7 2 2 2 5" xfId="12752"/>
    <cellStyle name="Normal 2 7 2 2 2 5 10" xfId="12753"/>
    <cellStyle name="Normal 2 7 2 2 2 5 10 2" xfId="12754"/>
    <cellStyle name="Normal 2 7 2 2 2 5 11" xfId="12755"/>
    <cellStyle name="Normal 2 7 2 2 2 5 11 2" xfId="12756"/>
    <cellStyle name="Normal 2 7 2 2 2 5 12" xfId="12757"/>
    <cellStyle name="Normal 2 7 2 2 2 5 2" xfId="12758"/>
    <cellStyle name="Normal 2 7 2 2 2 5 2 2" xfId="12759"/>
    <cellStyle name="Normal 2 7 2 2 2 5 2 2 2" xfId="12760"/>
    <cellStyle name="Normal 2 7 2 2 2 5 2 3" xfId="12761"/>
    <cellStyle name="Normal 2 7 2 2 2 5 2 3 2" xfId="12762"/>
    <cellStyle name="Normal 2 7 2 2 2 5 2 4" xfId="12763"/>
    <cellStyle name="Normal 2 7 2 2 2 5 2 4 2" xfId="12764"/>
    <cellStyle name="Normal 2 7 2 2 2 5 2 5" xfId="12765"/>
    <cellStyle name="Normal 2 7 2 2 2 5 2 5 2" xfId="12766"/>
    <cellStyle name="Normal 2 7 2 2 2 5 2 6" xfId="12767"/>
    <cellStyle name="Normal 2 7 2 2 2 5 2 6 2" xfId="12768"/>
    <cellStyle name="Normal 2 7 2 2 2 5 2 7" xfId="12769"/>
    <cellStyle name="Normal 2 7 2 2 2 5 2 7 2" xfId="12770"/>
    <cellStyle name="Normal 2 7 2 2 2 5 2 8" xfId="12771"/>
    <cellStyle name="Normal 2 7 2 2 2 5 2 8 2" xfId="12772"/>
    <cellStyle name="Normal 2 7 2 2 2 5 2 9" xfId="12773"/>
    <cellStyle name="Normal 2 7 2 2 2 5 3" xfId="12774"/>
    <cellStyle name="Normal 2 7 2 2 2 5 3 2" xfId="12775"/>
    <cellStyle name="Normal 2 7 2 2 2 5 3 2 2" xfId="12776"/>
    <cellStyle name="Normal 2 7 2 2 2 5 3 3" xfId="12777"/>
    <cellStyle name="Normal 2 7 2 2 2 5 3 3 2" xfId="12778"/>
    <cellStyle name="Normal 2 7 2 2 2 5 3 4" xfId="12779"/>
    <cellStyle name="Normal 2 7 2 2 2 5 3 4 2" xfId="12780"/>
    <cellStyle name="Normal 2 7 2 2 2 5 3 5" xfId="12781"/>
    <cellStyle name="Normal 2 7 2 2 2 5 3 5 2" xfId="12782"/>
    <cellStyle name="Normal 2 7 2 2 2 5 3 6" xfId="12783"/>
    <cellStyle name="Normal 2 7 2 2 2 5 3 6 2" xfId="12784"/>
    <cellStyle name="Normal 2 7 2 2 2 5 3 7" xfId="12785"/>
    <cellStyle name="Normal 2 7 2 2 2 5 3 7 2" xfId="12786"/>
    <cellStyle name="Normal 2 7 2 2 2 5 3 8" xfId="12787"/>
    <cellStyle name="Normal 2 7 2 2 2 5 3 8 2" xfId="12788"/>
    <cellStyle name="Normal 2 7 2 2 2 5 3 9" xfId="12789"/>
    <cellStyle name="Normal 2 7 2 2 2 5 4" xfId="12790"/>
    <cellStyle name="Normal 2 7 2 2 2 5 4 2" xfId="12791"/>
    <cellStyle name="Normal 2 7 2 2 2 5 4 2 2" xfId="12792"/>
    <cellStyle name="Normal 2 7 2 2 2 5 4 3" xfId="12793"/>
    <cellStyle name="Normal 2 7 2 2 2 5 4 3 2" xfId="12794"/>
    <cellStyle name="Normal 2 7 2 2 2 5 4 4" xfId="12795"/>
    <cellStyle name="Normal 2 7 2 2 2 5 4 4 2" xfId="12796"/>
    <cellStyle name="Normal 2 7 2 2 2 5 4 5" xfId="12797"/>
    <cellStyle name="Normal 2 7 2 2 2 5 4 5 2" xfId="12798"/>
    <cellStyle name="Normal 2 7 2 2 2 5 4 6" xfId="12799"/>
    <cellStyle name="Normal 2 7 2 2 2 5 4 6 2" xfId="12800"/>
    <cellStyle name="Normal 2 7 2 2 2 5 4 7" xfId="12801"/>
    <cellStyle name="Normal 2 7 2 2 2 5 4 7 2" xfId="12802"/>
    <cellStyle name="Normal 2 7 2 2 2 5 4 8" xfId="12803"/>
    <cellStyle name="Normal 2 7 2 2 2 5 4 8 2" xfId="12804"/>
    <cellStyle name="Normal 2 7 2 2 2 5 4 9" xfId="12805"/>
    <cellStyle name="Normal 2 7 2 2 2 5 5" xfId="12806"/>
    <cellStyle name="Normal 2 7 2 2 2 5 5 2" xfId="12807"/>
    <cellStyle name="Normal 2 7 2 2 2 5 6" xfId="12808"/>
    <cellStyle name="Normal 2 7 2 2 2 5 6 2" xfId="12809"/>
    <cellStyle name="Normal 2 7 2 2 2 5 7" xfId="12810"/>
    <cellStyle name="Normal 2 7 2 2 2 5 7 2" xfId="12811"/>
    <cellStyle name="Normal 2 7 2 2 2 5 8" xfId="12812"/>
    <cellStyle name="Normal 2 7 2 2 2 5 8 2" xfId="12813"/>
    <cellStyle name="Normal 2 7 2 2 2 5 9" xfId="12814"/>
    <cellStyle name="Normal 2 7 2 2 2 5 9 2" xfId="12815"/>
    <cellStyle name="Normal 2 7 2 2 2 6" xfId="12816"/>
    <cellStyle name="Normal 2 7 2 2 2 6 2" xfId="12817"/>
    <cellStyle name="Normal 2 7 2 2 2 6 2 10" xfId="12818"/>
    <cellStyle name="Normal 2 7 2 2 2 6 2 10 2" xfId="12819"/>
    <cellStyle name="Normal 2 7 2 2 2 6 2 11" xfId="12820"/>
    <cellStyle name="Normal 2 7 2 2 2 6 2 11 2" xfId="12821"/>
    <cellStyle name="Normal 2 7 2 2 2 6 2 12" xfId="12822"/>
    <cellStyle name="Normal 2 7 2 2 2 6 2 2" xfId="12823"/>
    <cellStyle name="Normal 2 7 2 2 2 6 2 2 2" xfId="12824"/>
    <cellStyle name="Normal 2 7 2 2 2 6 2 2 2 2" xfId="12825"/>
    <cellStyle name="Normal 2 7 2 2 2 6 2 2 3" xfId="12826"/>
    <cellStyle name="Normal 2 7 2 2 2 6 2 2 3 2" xfId="12827"/>
    <cellStyle name="Normal 2 7 2 2 2 6 2 2 4" xfId="12828"/>
    <cellStyle name="Normal 2 7 2 2 2 6 2 2 4 2" xfId="12829"/>
    <cellStyle name="Normal 2 7 2 2 2 6 2 2 5" xfId="12830"/>
    <cellStyle name="Normal 2 7 2 2 2 6 2 2 5 2" xfId="12831"/>
    <cellStyle name="Normal 2 7 2 2 2 6 2 2 6" xfId="12832"/>
    <cellStyle name="Normal 2 7 2 2 2 6 2 2 6 2" xfId="12833"/>
    <cellStyle name="Normal 2 7 2 2 2 6 2 2 7" xfId="12834"/>
    <cellStyle name="Normal 2 7 2 2 2 6 2 2 7 2" xfId="12835"/>
    <cellStyle name="Normal 2 7 2 2 2 6 2 2 8" xfId="12836"/>
    <cellStyle name="Normal 2 7 2 2 2 6 2 2 8 2" xfId="12837"/>
    <cellStyle name="Normal 2 7 2 2 2 6 2 2 9" xfId="12838"/>
    <cellStyle name="Normal 2 7 2 2 2 6 2 3" xfId="12839"/>
    <cellStyle name="Normal 2 7 2 2 2 6 2 3 2" xfId="12840"/>
    <cellStyle name="Normal 2 7 2 2 2 6 2 3 2 2" xfId="12841"/>
    <cellStyle name="Normal 2 7 2 2 2 6 2 3 3" xfId="12842"/>
    <cellStyle name="Normal 2 7 2 2 2 6 2 3 3 2" xfId="12843"/>
    <cellStyle name="Normal 2 7 2 2 2 6 2 3 4" xfId="12844"/>
    <cellStyle name="Normal 2 7 2 2 2 6 2 3 4 2" xfId="12845"/>
    <cellStyle name="Normal 2 7 2 2 2 6 2 3 5" xfId="12846"/>
    <cellStyle name="Normal 2 7 2 2 2 6 2 3 5 2" xfId="12847"/>
    <cellStyle name="Normal 2 7 2 2 2 6 2 3 6" xfId="12848"/>
    <cellStyle name="Normal 2 7 2 2 2 6 2 3 6 2" xfId="12849"/>
    <cellStyle name="Normal 2 7 2 2 2 6 2 3 7" xfId="12850"/>
    <cellStyle name="Normal 2 7 2 2 2 6 2 3 7 2" xfId="12851"/>
    <cellStyle name="Normal 2 7 2 2 2 6 2 3 8" xfId="12852"/>
    <cellStyle name="Normal 2 7 2 2 2 6 2 3 8 2" xfId="12853"/>
    <cellStyle name="Normal 2 7 2 2 2 6 2 3 9" xfId="12854"/>
    <cellStyle name="Normal 2 7 2 2 2 6 2 4" xfId="12855"/>
    <cellStyle name="Normal 2 7 2 2 2 6 2 4 2" xfId="12856"/>
    <cellStyle name="Normal 2 7 2 2 2 6 2 4 2 2" xfId="12857"/>
    <cellStyle name="Normal 2 7 2 2 2 6 2 4 3" xfId="12858"/>
    <cellStyle name="Normal 2 7 2 2 2 6 2 4 3 2" xfId="12859"/>
    <cellStyle name="Normal 2 7 2 2 2 6 2 4 4" xfId="12860"/>
    <cellStyle name="Normal 2 7 2 2 2 6 2 4 4 2" xfId="12861"/>
    <cellStyle name="Normal 2 7 2 2 2 6 2 4 5" xfId="12862"/>
    <cellStyle name="Normal 2 7 2 2 2 6 2 4 5 2" xfId="12863"/>
    <cellStyle name="Normal 2 7 2 2 2 6 2 4 6" xfId="12864"/>
    <cellStyle name="Normal 2 7 2 2 2 6 2 4 6 2" xfId="12865"/>
    <cellStyle name="Normal 2 7 2 2 2 6 2 4 7" xfId="12866"/>
    <cellStyle name="Normal 2 7 2 2 2 6 2 4 7 2" xfId="12867"/>
    <cellStyle name="Normal 2 7 2 2 2 6 2 4 8" xfId="12868"/>
    <cellStyle name="Normal 2 7 2 2 2 6 2 4 8 2" xfId="12869"/>
    <cellStyle name="Normal 2 7 2 2 2 6 2 4 9" xfId="12870"/>
    <cellStyle name="Normal 2 7 2 2 2 6 2 5" xfId="12871"/>
    <cellStyle name="Normal 2 7 2 2 2 6 2 5 2" xfId="12872"/>
    <cellStyle name="Normal 2 7 2 2 2 6 2 6" xfId="12873"/>
    <cellStyle name="Normal 2 7 2 2 2 6 2 6 2" xfId="12874"/>
    <cellStyle name="Normal 2 7 2 2 2 6 2 7" xfId="12875"/>
    <cellStyle name="Normal 2 7 2 2 2 6 2 7 2" xfId="12876"/>
    <cellStyle name="Normal 2 7 2 2 2 6 2 8" xfId="12877"/>
    <cellStyle name="Normal 2 7 2 2 2 6 2 8 2" xfId="12878"/>
    <cellStyle name="Normal 2 7 2 2 2 6 2 9" xfId="12879"/>
    <cellStyle name="Normal 2 7 2 2 2 6 2 9 2" xfId="12880"/>
    <cellStyle name="Normal 2 7 2 2 2 7" xfId="12881"/>
    <cellStyle name="Normal 2 7 2 2 2 7 10" xfId="12882"/>
    <cellStyle name="Normal 2 7 2 2 2 7 10 2" xfId="12883"/>
    <cellStyle name="Normal 2 7 2 2 2 7 11" xfId="12884"/>
    <cellStyle name="Normal 2 7 2 2 2 7 11 2" xfId="12885"/>
    <cellStyle name="Normal 2 7 2 2 2 7 12" xfId="12886"/>
    <cellStyle name="Normal 2 7 2 2 2 7 2" xfId="12887"/>
    <cellStyle name="Normal 2 7 2 2 2 7 2 2" xfId="12888"/>
    <cellStyle name="Normal 2 7 2 2 2 7 2 2 2" xfId="12889"/>
    <cellStyle name="Normal 2 7 2 2 2 7 2 3" xfId="12890"/>
    <cellStyle name="Normal 2 7 2 2 2 7 2 3 2" xfId="12891"/>
    <cellStyle name="Normal 2 7 2 2 2 7 2 4" xfId="12892"/>
    <cellStyle name="Normal 2 7 2 2 2 7 2 4 2" xfId="12893"/>
    <cellStyle name="Normal 2 7 2 2 2 7 2 5" xfId="12894"/>
    <cellStyle name="Normal 2 7 2 2 2 7 2 5 2" xfId="12895"/>
    <cellStyle name="Normal 2 7 2 2 2 7 2 6" xfId="12896"/>
    <cellStyle name="Normal 2 7 2 2 2 7 2 6 2" xfId="12897"/>
    <cellStyle name="Normal 2 7 2 2 2 7 2 7" xfId="12898"/>
    <cellStyle name="Normal 2 7 2 2 2 7 2 7 2" xfId="12899"/>
    <cellStyle name="Normal 2 7 2 2 2 7 2 8" xfId="12900"/>
    <cellStyle name="Normal 2 7 2 2 2 7 2 8 2" xfId="12901"/>
    <cellStyle name="Normal 2 7 2 2 2 7 2 9" xfId="12902"/>
    <cellStyle name="Normal 2 7 2 2 2 7 3" xfId="12903"/>
    <cellStyle name="Normal 2 7 2 2 2 7 3 2" xfId="12904"/>
    <cellStyle name="Normal 2 7 2 2 2 7 3 2 2" xfId="12905"/>
    <cellStyle name="Normal 2 7 2 2 2 7 3 3" xfId="12906"/>
    <cellStyle name="Normal 2 7 2 2 2 7 3 3 2" xfId="12907"/>
    <cellStyle name="Normal 2 7 2 2 2 7 3 4" xfId="12908"/>
    <cellStyle name="Normal 2 7 2 2 2 7 3 4 2" xfId="12909"/>
    <cellStyle name="Normal 2 7 2 2 2 7 3 5" xfId="12910"/>
    <cellStyle name="Normal 2 7 2 2 2 7 3 5 2" xfId="12911"/>
    <cellStyle name="Normal 2 7 2 2 2 7 3 6" xfId="12912"/>
    <cellStyle name="Normal 2 7 2 2 2 7 3 6 2" xfId="12913"/>
    <cellStyle name="Normal 2 7 2 2 2 7 3 7" xfId="12914"/>
    <cellStyle name="Normal 2 7 2 2 2 7 3 7 2" xfId="12915"/>
    <cellStyle name="Normal 2 7 2 2 2 7 3 8" xfId="12916"/>
    <cellStyle name="Normal 2 7 2 2 2 7 3 8 2" xfId="12917"/>
    <cellStyle name="Normal 2 7 2 2 2 7 3 9" xfId="12918"/>
    <cellStyle name="Normal 2 7 2 2 2 7 4" xfId="12919"/>
    <cellStyle name="Normal 2 7 2 2 2 7 4 2" xfId="12920"/>
    <cellStyle name="Normal 2 7 2 2 2 7 4 2 2" xfId="12921"/>
    <cellStyle name="Normal 2 7 2 2 2 7 4 3" xfId="12922"/>
    <cellStyle name="Normal 2 7 2 2 2 7 4 3 2" xfId="12923"/>
    <cellStyle name="Normal 2 7 2 2 2 7 4 4" xfId="12924"/>
    <cellStyle name="Normal 2 7 2 2 2 7 4 4 2" xfId="12925"/>
    <cellStyle name="Normal 2 7 2 2 2 7 4 5" xfId="12926"/>
    <cellStyle name="Normal 2 7 2 2 2 7 4 5 2" xfId="12927"/>
    <cellStyle name="Normal 2 7 2 2 2 7 4 6" xfId="12928"/>
    <cellStyle name="Normal 2 7 2 2 2 7 4 6 2" xfId="12929"/>
    <cellStyle name="Normal 2 7 2 2 2 7 4 7" xfId="12930"/>
    <cellStyle name="Normal 2 7 2 2 2 7 4 7 2" xfId="12931"/>
    <cellStyle name="Normal 2 7 2 2 2 7 4 8" xfId="12932"/>
    <cellStyle name="Normal 2 7 2 2 2 7 4 8 2" xfId="12933"/>
    <cellStyle name="Normal 2 7 2 2 2 7 4 9" xfId="12934"/>
    <cellStyle name="Normal 2 7 2 2 2 7 5" xfId="12935"/>
    <cellStyle name="Normal 2 7 2 2 2 7 5 2" xfId="12936"/>
    <cellStyle name="Normal 2 7 2 2 2 7 6" xfId="12937"/>
    <cellStyle name="Normal 2 7 2 2 2 7 6 2" xfId="12938"/>
    <cellStyle name="Normal 2 7 2 2 2 7 7" xfId="12939"/>
    <cellStyle name="Normal 2 7 2 2 2 7 7 2" xfId="12940"/>
    <cellStyle name="Normal 2 7 2 2 2 7 8" xfId="12941"/>
    <cellStyle name="Normal 2 7 2 2 2 7 8 2" xfId="12942"/>
    <cellStyle name="Normal 2 7 2 2 2 7 9" xfId="12943"/>
    <cellStyle name="Normal 2 7 2 2 2 7 9 2" xfId="12944"/>
    <cellStyle name="Normal 2 7 2 2 2 8" xfId="12945"/>
    <cellStyle name="Normal 2 7 2 2 2 8 2" xfId="12946"/>
    <cellStyle name="Normal 2 7 2 2 2 8 2 2" xfId="12947"/>
    <cellStyle name="Normal 2 7 2 2 2 8 3" xfId="12948"/>
    <cellStyle name="Normal 2 7 2 2 2 8 3 2" xfId="12949"/>
    <cellStyle name="Normal 2 7 2 2 2 8 4" xfId="12950"/>
    <cellStyle name="Normal 2 7 2 2 2 8 4 2" xfId="12951"/>
    <cellStyle name="Normal 2 7 2 2 2 8 5" xfId="12952"/>
    <cellStyle name="Normal 2 7 2 2 2 8 5 2" xfId="12953"/>
    <cellStyle name="Normal 2 7 2 2 2 8 6" xfId="12954"/>
    <cellStyle name="Normal 2 7 2 2 2 8 6 2" xfId="12955"/>
    <cellStyle name="Normal 2 7 2 2 2 8 7" xfId="12956"/>
    <cellStyle name="Normal 2 7 2 2 2 8 7 2" xfId="12957"/>
    <cellStyle name="Normal 2 7 2 2 2 8 8" xfId="12958"/>
    <cellStyle name="Normal 2 7 2 2 2 8 8 2" xfId="12959"/>
    <cellStyle name="Normal 2 7 2 2 2 8 9" xfId="12960"/>
    <cellStyle name="Normal 2 7 2 2 2 9" xfId="12961"/>
    <cellStyle name="Normal 2 7 2 2 2 9 2" xfId="12962"/>
    <cellStyle name="Normal 2 7 2 2 2 9 2 2" xfId="12963"/>
    <cellStyle name="Normal 2 7 2 2 2 9 3" xfId="12964"/>
    <cellStyle name="Normal 2 7 2 2 2 9 3 2" xfId="12965"/>
    <cellStyle name="Normal 2 7 2 2 2 9 4" xfId="12966"/>
    <cellStyle name="Normal 2 7 2 2 2 9 4 2" xfId="12967"/>
    <cellStyle name="Normal 2 7 2 2 2 9 5" xfId="12968"/>
    <cellStyle name="Normal 2 7 2 2 2 9 5 2" xfId="12969"/>
    <cellStyle name="Normal 2 7 2 2 2 9 6" xfId="12970"/>
    <cellStyle name="Normal 2 7 2 2 2 9 6 2" xfId="12971"/>
    <cellStyle name="Normal 2 7 2 2 2 9 7" xfId="12972"/>
    <cellStyle name="Normal 2 7 2 2 2 9 7 2" xfId="12973"/>
    <cellStyle name="Normal 2 7 2 2 2 9 8" xfId="12974"/>
    <cellStyle name="Normal 2 7 2 2 2 9 8 2" xfId="12975"/>
    <cellStyle name="Normal 2 7 2 2 2 9 9" xfId="12976"/>
    <cellStyle name="Normal 2 7 2 2 3" xfId="12977"/>
    <cellStyle name="Normal 2 7 2 2 3 10" xfId="12978"/>
    <cellStyle name="Normal 2 7 2 2 3 10 2" xfId="12979"/>
    <cellStyle name="Normal 2 7 2 2 3 11" xfId="12980"/>
    <cellStyle name="Normal 2 7 2 2 3 11 2" xfId="12981"/>
    <cellStyle name="Normal 2 7 2 2 3 12" xfId="12982"/>
    <cellStyle name="Normal 2 7 2 2 3 12 2" xfId="12983"/>
    <cellStyle name="Normal 2 7 2 2 3 13" xfId="12984"/>
    <cellStyle name="Normal 2 7 2 2 3 13 2" xfId="12985"/>
    <cellStyle name="Normal 2 7 2 2 3 14" xfId="12986"/>
    <cellStyle name="Normal 2 7 2 2 3 14 2" xfId="12987"/>
    <cellStyle name="Normal 2 7 2 2 3 15" xfId="12988"/>
    <cellStyle name="Normal 2 7 2 2 3 15 2" xfId="12989"/>
    <cellStyle name="Normal 2 7 2 2 3 16" xfId="12990"/>
    <cellStyle name="Normal 2 7 2 2 3 2" xfId="12991"/>
    <cellStyle name="Normal 2 7 2 2 3 2 2" xfId="12992"/>
    <cellStyle name="Normal 2 7 2 2 3 2 2 10" xfId="12993"/>
    <cellStyle name="Normal 2 7 2 2 3 2 2 10 2" xfId="12994"/>
    <cellStyle name="Normal 2 7 2 2 3 2 2 11" xfId="12995"/>
    <cellStyle name="Normal 2 7 2 2 3 2 2 11 2" xfId="12996"/>
    <cellStyle name="Normal 2 7 2 2 3 2 2 12" xfId="12997"/>
    <cellStyle name="Normal 2 7 2 2 3 2 2 12 2" xfId="12998"/>
    <cellStyle name="Normal 2 7 2 2 3 2 2 13" xfId="12999"/>
    <cellStyle name="Normal 2 7 2 2 3 2 2 13 2" xfId="13000"/>
    <cellStyle name="Normal 2 7 2 2 3 2 2 14" xfId="13001"/>
    <cellStyle name="Normal 2 7 2 2 3 2 2 2" xfId="13002"/>
    <cellStyle name="Normal 2 7 2 2 3 2 2 2 2" xfId="13003"/>
    <cellStyle name="Normal 2 7 2 2 3 2 2 2 2 10" xfId="13004"/>
    <cellStyle name="Normal 2 7 2 2 3 2 2 2 2 10 2" xfId="13005"/>
    <cellStyle name="Normal 2 7 2 2 3 2 2 2 2 11" xfId="13006"/>
    <cellStyle name="Normal 2 7 2 2 3 2 2 2 2 11 2" xfId="13007"/>
    <cellStyle name="Normal 2 7 2 2 3 2 2 2 2 12" xfId="13008"/>
    <cellStyle name="Normal 2 7 2 2 3 2 2 2 2 12 2" xfId="13009"/>
    <cellStyle name="Normal 2 7 2 2 3 2 2 2 2 13" xfId="13010"/>
    <cellStyle name="Normal 2 7 2 2 3 2 2 2 2 2" xfId="13011"/>
    <cellStyle name="Normal 2 7 2 2 3 2 2 2 2 3" xfId="13012"/>
    <cellStyle name="Normal 2 7 2 2 3 2 2 2 2 3 2" xfId="13013"/>
    <cellStyle name="Normal 2 7 2 2 3 2 2 2 2 3 2 2" xfId="13014"/>
    <cellStyle name="Normal 2 7 2 2 3 2 2 2 2 3 3" xfId="13015"/>
    <cellStyle name="Normal 2 7 2 2 3 2 2 2 2 3 3 2" xfId="13016"/>
    <cellStyle name="Normal 2 7 2 2 3 2 2 2 2 3 4" xfId="13017"/>
    <cellStyle name="Normal 2 7 2 2 3 2 2 2 2 3 4 2" xfId="13018"/>
    <cellStyle name="Normal 2 7 2 2 3 2 2 2 2 3 5" xfId="13019"/>
    <cellStyle name="Normal 2 7 2 2 3 2 2 2 2 3 5 2" xfId="13020"/>
    <cellStyle name="Normal 2 7 2 2 3 2 2 2 2 3 6" xfId="13021"/>
    <cellStyle name="Normal 2 7 2 2 3 2 2 2 2 3 6 2" xfId="13022"/>
    <cellStyle name="Normal 2 7 2 2 3 2 2 2 2 3 7" xfId="13023"/>
    <cellStyle name="Normal 2 7 2 2 3 2 2 2 2 3 7 2" xfId="13024"/>
    <cellStyle name="Normal 2 7 2 2 3 2 2 2 2 3 8" xfId="13025"/>
    <cellStyle name="Normal 2 7 2 2 3 2 2 2 2 3 8 2" xfId="13026"/>
    <cellStyle name="Normal 2 7 2 2 3 2 2 2 2 3 9" xfId="13027"/>
    <cellStyle name="Normal 2 7 2 2 3 2 2 2 2 4" xfId="13028"/>
    <cellStyle name="Normal 2 7 2 2 3 2 2 2 2 4 2" xfId="13029"/>
    <cellStyle name="Normal 2 7 2 2 3 2 2 2 2 4 2 2" xfId="13030"/>
    <cellStyle name="Normal 2 7 2 2 3 2 2 2 2 4 3" xfId="13031"/>
    <cellStyle name="Normal 2 7 2 2 3 2 2 2 2 4 3 2" xfId="13032"/>
    <cellStyle name="Normal 2 7 2 2 3 2 2 2 2 4 4" xfId="13033"/>
    <cellStyle name="Normal 2 7 2 2 3 2 2 2 2 4 4 2" xfId="13034"/>
    <cellStyle name="Normal 2 7 2 2 3 2 2 2 2 4 5" xfId="13035"/>
    <cellStyle name="Normal 2 7 2 2 3 2 2 2 2 4 5 2" xfId="13036"/>
    <cellStyle name="Normal 2 7 2 2 3 2 2 2 2 4 6" xfId="13037"/>
    <cellStyle name="Normal 2 7 2 2 3 2 2 2 2 4 6 2" xfId="13038"/>
    <cellStyle name="Normal 2 7 2 2 3 2 2 2 2 4 7" xfId="13039"/>
    <cellStyle name="Normal 2 7 2 2 3 2 2 2 2 4 7 2" xfId="13040"/>
    <cellStyle name="Normal 2 7 2 2 3 2 2 2 2 4 8" xfId="13041"/>
    <cellStyle name="Normal 2 7 2 2 3 2 2 2 2 4 8 2" xfId="13042"/>
    <cellStyle name="Normal 2 7 2 2 3 2 2 2 2 4 9" xfId="13043"/>
    <cellStyle name="Normal 2 7 2 2 3 2 2 2 2 5" xfId="13044"/>
    <cellStyle name="Normal 2 7 2 2 3 2 2 2 2 5 2" xfId="13045"/>
    <cellStyle name="Normal 2 7 2 2 3 2 2 2 2 5 2 2" xfId="13046"/>
    <cellStyle name="Normal 2 7 2 2 3 2 2 2 2 5 3" xfId="13047"/>
    <cellStyle name="Normal 2 7 2 2 3 2 2 2 2 5 3 2" xfId="13048"/>
    <cellStyle name="Normal 2 7 2 2 3 2 2 2 2 5 4" xfId="13049"/>
    <cellStyle name="Normal 2 7 2 2 3 2 2 2 2 5 4 2" xfId="13050"/>
    <cellStyle name="Normal 2 7 2 2 3 2 2 2 2 5 5" xfId="13051"/>
    <cellStyle name="Normal 2 7 2 2 3 2 2 2 2 5 5 2" xfId="13052"/>
    <cellStyle name="Normal 2 7 2 2 3 2 2 2 2 5 6" xfId="13053"/>
    <cellStyle name="Normal 2 7 2 2 3 2 2 2 2 5 6 2" xfId="13054"/>
    <cellStyle name="Normal 2 7 2 2 3 2 2 2 2 5 7" xfId="13055"/>
    <cellStyle name="Normal 2 7 2 2 3 2 2 2 2 5 7 2" xfId="13056"/>
    <cellStyle name="Normal 2 7 2 2 3 2 2 2 2 5 8" xfId="13057"/>
    <cellStyle name="Normal 2 7 2 2 3 2 2 2 2 5 8 2" xfId="13058"/>
    <cellStyle name="Normal 2 7 2 2 3 2 2 2 2 5 9" xfId="13059"/>
    <cellStyle name="Normal 2 7 2 2 3 2 2 2 2 6" xfId="13060"/>
    <cellStyle name="Normal 2 7 2 2 3 2 2 2 2 6 2" xfId="13061"/>
    <cellStyle name="Normal 2 7 2 2 3 2 2 2 2 7" xfId="13062"/>
    <cellStyle name="Normal 2 7 2 2 3 2 2 2 2 7 2" xfId="13063"/>
    <cellStyle name="Normal 2 7 2 2 3 2 2 2 2 8" xfId="13064"/>
    <cellStyle name="Normal 2 7 2 2 3 2 2 2 2 8 2" xfId="13065"/>
    <cellStyle name="Normal 2 7 2 2 3 2 2 2 2 9" xfId="13066"/>
    <cellStyle name="Normal 2 7 2 2 3 2 2 2 2 9 2" xfId="13067"/>
    <cellStyle name="Normal 2 7 2 2 3 2 2 2 3" xfId="13068"/>
    <cellStyle name="Normal 2 7 2 2 3 2 2 3" xfId="13069"/>
    <cellStyle name="Normal 2 7 2 2 3 2 2 3 2" xfId="13070"/>
    <cellStyle name="Normal 2 7 2 2 3 2 2 3 2 10" xfId="13071"/>
    <cellStyle name="Normal 2 7 2 2 3 2 2 3 2 10 2" xfId="13072"/>
    <cellStyle name="Normal 2 7 2 2 3 2 2 3 2 11" xfId="13073"/>
    <cellStyle name="Normal 2 7 2 2 3 2 2 3 2 11 2" xfId="13074"/>
    <cellStyle name="Normal 2 7 2 2 3 2 2 3 2 12" xfId="13075"/>
    <cellStyle name="Normal 2 7 2 2 3 2 2 3 2 2" xfId="13076"/>
    <cellStyle name="Normal 2 7 2 2 3 2 2 3 2 2 2" xfId="13077"/>
    <cellStyle name="Normal 2 7 2 2 3 2 2 3 2 2 2 2" xfId="13078"/>
    <cellStyle name="Normal 2 7 2 2 3 2 2 3 2 2 3" xfId="13079"/>
    <cellStyle name="Normal 2 7 2 2 3 2 2 3 2 2 3 2" xfId="13080"/>
    <cellStyle name="Normal 2 7 2 2 3 2 2 3 2 2 4" xfId="13081"/>
    <cellStyle name="Normal 2 7 2 2 3 2 2 3 2 2 4 2" xfId="13082"/>
    <cellStyle name="Normal 2 7 2 2 3 2 2 3 2 2 5" xfId="13083"/>
    <cellStyle name="Normal 2 7 2 2 3 2 2 3 2 2 5 2" xfId="13084"/>
    <cellStyle name="Normal 2 7 2 2 3 2 2 3 2 2 6" xfId="13085"/>
    <cellStyle name="Normal 2 7 2 2 3 2 2 3 2 2 6 2" xfId="13086"/>
    <cellStyle name="Normal 2 7 2 2 3 2 2 3 2 2 7" xfId="13087"/>
    <cellStyle name="Normal 2 7 2 2 3 2 2 3 2 2 7 2" xfId="13088"/>
    <cellStyle name="Normal 2 7 2 2 3 2 2 3 2 2 8" xfId="13089"/>
    <cellStyle name="Normal 2 7 2 2 3 2 2 3 2 2 8 2" xfId="13090"/>
    <cellStyle name="Normal 2 7 2 2 3 2 2 3 2 2 9" xfId="13091"/>
    <cellStyle name="Normal 2 7 2 2 3 2 2 3 2 3" xfId="13092"/>
    <cellStyle name="Normal 2 7 2 2 3 2 2 3 2 3 2" xfId="13093"/>
    <cellStyle name="Normal 2 7 2 2 3 2 2 3 2 3 2 2" xfId="13094"/>
    <cellStyle name="Normal 2 7 2 2 3 2 2 3 2 3 3" xfId="13095"/>
    <cellStyle name="Normal 2 7 2 2 3 2 2 3 2 3 3 2" xfId="13096"/>
    <cellStyle name="Normal 2 7 2 2 3 2 2 3 2 3 4" xfId="13097"/>
    <cellStyle name="Normal 2 7 2 2 3 2 2 3 2 3 4 2" xfId="13098"/>
    <cellStyle name="Normal 2 7 2 2 3 2 2 3 2 3 5" xfId="13099"/>
    <cellStyle name="Normal 2 7 2 2 3 2 2 3 2 3 5 2" xfId="13100"/>
    <cellStyle name="Normal 2 7 2 2 3 2 2 3 2 3 6" xfId="13101"/>
    <cellStyle name="Normal 2 7 2 2 3 2 2 3 2 3 6 2" xfId="13102"/>
    <cellStyle name="Normal 2 7 2 2 3 2 2 3 2 3 7" xfId="13103"/>
    <cellStyle name="Normal 2 7 2 2 3 2 2 3 2 3 7 2" xfId="13104"/>
    <cellStyle name="Normal 2 7 2 2 3 2 2 3 2 3 8" xfId="13105"/>
    <cellStyle name="Normal 2 7 2 2 3 2 2 3 2 3 8 2" xfId="13106"/>
    <cellStyle name="Normal 2 7 2 2 3 2 2 3 2 3 9" xfId="13107"/>
    <cellStyle name="Normal 2 7 2 2 3 2 2 3 2 4" xfId="13108"/>
    <cellStyle name="Normal 2 7 2 2 3 2 2 3 2 4 2" xfId="13109"/>
    <cellStyle name="Normal 2 7 2 2 3 2 2 3 2 4 2 2" xfId="13110"/>
    <cellStyle name="Normal 2 7 2 2 3 2 2 3 2 4 3" xfId="13111"/>
    <cellStyle name="Normal 2 7 2 2 3 2 2 3 2 4 3 2" xfId="13112"/>
    <cellStyle name="Normal 2 7 2 2 3 2 2 3 2 4 4" xfId="13113"/>
    <cellStyle name="Normal 2 7 2 2 3 2 2 3 2 4 4 2" xfId="13114"/>
    <cellStyle name="Normal 2 7 2 2 3 2 2 3 2 4 5" xfId="13115"/>
    <cellStyle name="Normal 2 7 2 2 3 2 2 3 2 4 5 2" xfId="13116"/>
    <cellStyle name="Normal 2 7 2 2 3 2 2 3 2 4 6" xfId="13117"/>
    <cellStyle name="Normal 2 7 2 2 3 2 2 3 2 4 6 2" xfId="13118"/>
    <cellStyle name="Normal 2 7 2 2 3 2 2 3 2 4 7" xfId="13119"/>
    <cellStyle name="Normal 2 7 2 2 3 2 2 3 2 4 7 2" xfId="13120"/>
    <cellStyle name="Normal 2 7 2 2 3 2 2 3 2 4 8" xfId="13121"/>
    <cellStyle name="Normal 2 7 2 2 3 2 2 3 2 4 8 2" xfId="13122"/>
    <cellStyle name="Normal 2 7 2 2 3 2 2 3 2 4 9" xfId="13123"/>
    <cellStyle name="Normal 2 7 2 2 3 2 2 3 2 5" xfId="13124"/>
    <cellStyle name="Normal 2 7 2 2 3 2 2 3 2 5 2" xfId="13125"/>
    <cellStyle name="Normal 2 7 2 2 3 2 2 3 2 6" xfId="13126"/>
    <cellStyle name="Normal 2 7 2 2 3 2 2 3 2 6 2" xfId="13127"/>
    <cellStyle name="Normal 2 7 2 2 3 2 2 3 2 7" xfId="13128"/>
    <cellStyle name="Normal 2 7 2 2 3 2 2 3 2 7 2" xfId="13129"/>
    <cellStyle name="Normal 2 7 2 2 3 2 2 3 2 8" xfId="13130"/>
    <cellStyle name="Normal 2 7 2 2 3 2 2 3 2 8 2" xfId="13131"/>
    <cellStyle name="Normal 2 7 2 2 3 2 2 3 2 9" xfId="13132"/>
    <cellStyle name="Normal 2 7 2 2 3 2 2 3 2 9 2" xfId="13133"/>
    <cellStyle name="Normal 2 7 2 2 3 2 2 4" xfId="13134"/>
    <cellStyle name="Normal 2 7 2 2 3 2 2 4 2" xfId="13135"/>
    <cellStyle name="Normal 2 7 2 2 3 2 2 4 2 2" xfId="13136"/>
    <cellStyle name="Normal 2 7 2 2 3 2 2 4 3" xfId="13137"/>
    <cellStyle name="Normal 2 7 2 2 3 2 2 4 3 2" xfId="13138"/>
    <cellStyle name="Normal 2 7 2 2 3 2 2 4 4" xfId="13139"/>
    <cellStyle name="Normal 2 7 2 2 3 2 2 4 4 2" xfId="13140"/>
    <cellStyle name="Normal 2 7 2 2 3 2 2 4 5" xfId="13141"/>
    <cellStyle name="Normal 2 7 2 2 3 2 2 4 5 2" xfId="13142"/>
    <cellStyle name="Normal 2 7 2 2 3 2 2 4 6" xfId="13143"/>
    <cellStyle name="Normal 2 7 2 2 3 2 2 4 6 2" xfId="13144"/>
    <cellStyle name="Normal 2 7 2 2 3 2 2 4 7" xfId="13145"/>
    <cellStyle name="Normal 2 7 2 2 3 2 2 4 7 2" xfId="13146"/>
    <cellStyle name="Normal 2 7 2 2 3 2 2 4 8" xfId="13147"/>
    <cellStyle name="Normal 2 7 2 2 3 2 2 4 8 2" xfId="13148"/>
    <cellStyle name="Normal 2 7 2 2 3 2 2 4 9" xfId="13149"/>
    <cellStyle name="Normal 2 7 2 2 3 2 2 5" xfId="13150"/>
    <cellStyle name="Normal 2 7 2 2 3 2 2 5 2" xfId="13151"/>
    <cellStyle name="Normal 2 7 2 2 3 2 2 5 2 2" xfId="13152"/>
    <cellStyle name="Normal 2 7 2 2 3 2 2 5 3" xfId="13153"/>
    <cellStyle name="Normal 2 7 2 2 3 2 2 5 3 2" xfId="13154"/>
    <cellStyle name="Normal 2 7 2 2 3 2 2 5 4" xfId="13155"/>
    <cellStyle name="Normal 2 7 2 2 3 2 2 5 4 2" xfId="13156"/>
    <cellStyle name="Normal 2 7 2 2 3 2 2 5 5" xfId="13157"/>
    <cellStyle name="Normal 2 7 2 2 3 2 2 5 5 2" xfId="13158"/>
    <cellStyle name="Normal 2 7 2 2 3 2 2 5 6" xfId="13159"/>
    <cellStyle name="Normal 2 7 2 2 3 2 2 5 6 2" xfId="13160"/>
    <cellStyle name="Normal 2 7 2 2 3 2 2 5 7" xfId="13161"/>
    <cellStyle name="Normal 2 7 2 2 3 2 2 5 7 2" xfId="13162"/>
    <cellStyle name="Normal 2 7 2 2 3 2 2 5 8" xfId="13163"/>
    <cellStyle name="Normal 2 7 2 2 3 2 2 5 8 2" xfId="13164"/>
    <cellStyle name="Normal 2 7 2 2 3 2 2 5 9" xfId="13165"/>
    <cellStyle name="Normal 2 7 2 2 3 2 2 6" xfId="13166"/>
    <cellStyle name="Normal 2 7 2 2 3 2 2 6 2" xfId="13167"/>
    <cellStyle name="Normal 2 7 2 2 3 2 2 6 2 2" xfId="13168"/>
    <cellStyle name="Normal 2 7 2 2 3 2 2 6 3" xfId="13169"/>
    <cellStyle name="Normal 2 7 2 2 3 2 2 6 3 2" xfId="13170"/>
    <cellStyle name="Normal 2 7 2 2 3 2 2 6 4" xfId="13171"/>
    <cellStyle name="Normal 2 7 2 2 3 2 2 6 4 2" xfId="13172"/>
    <cellStyle name="Normal 2 7 2 2 3 2 2 6 5" xfId="13173"/>
    <cellStyle name="Normal 2 7 2 2 3 2 2 6 5 2" xfId="13174"/>
    <cellStyle name="Normal 2 7 2 2 3 2 2 6 6" xfId="13175"/>
    <cellStyle name="Normal 2 7 2 2 3 2 2 6 6 2" xfId="13176"/>
    <cellStyle name="Normal 2 7 2 2 3 2 2 6 7" xfId="13177"/>
    <cellStyle name="Normal 2 7 2 2 3 2 2 6 7 2" xfId="13178"/>
    <cellStyle name="Normal 2 7 2 2 3 2 2 6 8" xfId="13179"/>
    <cellStyle name="Normal 2 7 2 2 3 2 2 6 8 2" xfId="13180"/>
    <cellStyle name="Normal 2 7 2 2 3 2 2 6 9" xfId="13181"/>
    <cellStyle name="Normal 2 7 2 2 3 2 2 7" xfId="13182"/>
    <cellStyle name="Normal 2 7 2 2 3 2 2 7 2" xfId="13183"/>
    <cellStyle name="Normal 2 7 2 2 3 2 2 8" xfId="13184"/>
    <cellStyle name="Normal 2 7 2 2 3 2 2 8 2" xfId="13185"/>
    <cellStyle name="Normal 2 7 2 2 3 2 2 9" xfId="13186"/>
    <cellStyle name="Normal 2 7 2 2 3 2 2 9 2" xfId="13187"/>
    <cellStyle name="Normal 2 7 2 2 3 2 3" xfId="13188"/>
    <cellStyle name="Normal 2 7 2 2 3 2 4" xfId="13189"/>
    <cellStyle name="Normal 2 7 2 2 3 2 4 10" xfId="13190"/>
    <cellStyle name="Normal 2 7 2 2 3 2 4 10 2" xfId="13191"/>
    <cellStyle name="Normal 2 7 2 2 3 2 4 11" xfId="13192"/>
    <cellStyle name="Normal 2 7 2 2 3 2 4 11 2" xfId="13193"/>
    <cellStyle name="Normal 2 7 2 2 3 2 4 12" xfId="13194"/>
    <cellStyle name="Normal 2 7 2 2 3 2 4 12 2" xfId="13195"/>
    <cellStyle name="Normal 2 7 2 2 3 2 4 13" xfId="13196"/>
    <cellStyle name="Normal 2 7 2 2 3 2 4 2" xfId="13197"/>
    <cellStyle name="Normal 2 7 2 2 3 2 4 3" xfId="13198"/>
    <cellStyle name="Normal 2 7 2 2 3 2 4 3 2" xfId="13199"/>
    <cellStyle name="Normal 2 7 2 2 3 2 4 3 2 2" xfId="13200"/>
    <cellStyle name="Normal 2 7 2 2 3 2 4 3 3" xfId="13201"/>
    <cellStyle name="Normal 2 7 2 2 3 2 4 3 3 2" xfId="13202"/>
    <cellStyle name="Normal 2 7 2 2 3 2 4 3 4" xfId="13203"/>
    <cellStyle name="Normal 2 7 2 2 3 2 4 3 4 2" xfId="13204"/>
    <cellStyle name="Normal 2 7 2 2 3 2 4 3 5" xfId="13205"/>
    <cellStyle name="Normal 2 7 2 2 3 2 4 3 5 2" xfId="13206"/>
    <cellStyle name="Normal 2 7 2 2 3 2 4 3 6" xfId="13207"/>
    <cellStyle name="Normal 2 7 2 2 3 2 4 3 6 2" xfId="13208"/>
    <cellStyle name="Normal 2 7 2 2 3 2 4 3 7" xfId="13209"/>
    <cellStyle name="Normal 2 7 2 2 3 2 4 3 7 2" xfId="13210"/>
    <cellStyle name="Normal 2 7 2 2 3 2 4 3 8" xfId="13211"/>
    <cellStyle name="Normal 2 7 2 2 3 2 4 3 8 2" xfId="13212"/>
    <cellStyle name="Normal 2 7 2 2 3 2 4 3 9" xfId="13213"/>
    <cellStyle name="Normal 2 7 2 2 3 2 4 4" xfId="13214"/>
    <cellStyle name="Normal 2 7 2 2 3 2 4 4 2" xfId="13215"/>
    <cellStyle name="Normal 2 7 2 2 3 2 4 4 2 2" xfId="13216"/>
    <cellStyle name="Normal 2 7 2 2 3 2 4 4 3" xfId="13217"/>
    <cellStyle name="Normal 2 7 2 2 3 2 4 4 3 2" xfId="13218"/>
    <cellStyle name="Normal 2 7 2 2 3 2 4 4 4" xfId="13219"/>
    <cellStyle name="Normal 2 7 2 2 3 2 4 4 4 2" xfId="13220"/>
    <cellStyle name="Normal 2 7 2 2 3 2 4 4 5" xfId="13221"/>
    <cellStyle name="Normal 2 7 2 2 3 2 4 4 5 2" xfId="13222"/>
    <cellStyle name="Normal 2 7 2 2 3 2 4 4 6" xfId="13223"/>
    <cellStyle name="Normal 2 7 2 2 3 2 4 4 6 2" xfId="13224"/>
    <cellStyle name="Normal 2 7 2 2 3 2 4 4 7" xfId="13225"/>
    <cellStyle name="Normal 2 7 2 2 3 2 4 4 7 2" xfId="13226"/>
    <cellStyle name="Normal 2 7 2 2 3 2 4 4 8" xfId="13227"/>
    <cellStyle name="Normal 2 7 2 2 3 2 4 4 8 2" xfId="13228"/>
    <cellStyle name="Normal 2 7 2 2 3 2 4 4 9" xfId="13229"/>
    <cellStyle name="Normal 2 7 2 2 3 2 4 5" xfId="13230"/>
    <cellStyle name="Normal 2 7 2 2 3 2 4 5 2" xfId="13231"/>
    <cellStyle name="Normal 2 7 2 2 3 2 4 5 2 2" xfId="13232"/>
    <cellStyle name="Normal 2 7 2 2 3 2 4 5 3" xfId="13233"/>
    <cellStyle name="Normal 2 7 2 2 3 2 4 5 3 2" xfId="13234"/>
    <cellStyle name="Normal 2 7 2 2 3 2 4 5 4" xfId="13235"/>
    <cellStyle name="Normal 2 7 2 2 3 2 4 5 4 2" xfId="13236"/>
    <cellStyle name="Normal 2 7 2 2 3 2 4 5 5" xfId="13237"/>
    <cellStyle name="Normal 2 7 2 2 3 2 4 5 5 2" xfId="13238"/>
    <cellStyle name="Normal 2 7 2 2 3 2 4 5 6" xfId="13239"/>
    <cellStyle name="Normal 2 7 2 2 3 2 4 5 6 2" xfId="13240"/>
    <cellStyle name="Normal 2 7 2 2 3 2 4 5 7" xfId="13241"/>
    <cellStyle name="Normal 2 7 2 2 3 2 4 5 7 2" xfId="13242"/>
    <cellStyle name="Normal 2 7 2 2 3 2 4 5 8" xfId="13243"/>
    <cellStyle name="Normal 2 7 2 2 3 2 4 5 8 2" xfId="13244"/>
    <cellStyle name="Normal 2 7 2 2 3 2 4 5 9" xfId="13245"/>
    <cellStyle name="Normal 2 7 2 2 3 2 4 6" xfId="13246"/>
    <cellStyle name="Normal 2 7 2 2 3 2 4 6 2" xfId="13247"/>
    <cellStyle name="Normal 2 7 2 2 3 2 4 7" xfId="13248"/>
    <cellStyle name="Normal 2 7 2 2 3 2 4 7 2" xfId="13249"/>
    <cellStyle name="Normal 2 7 2 2 3 2 4 8" xfId="13250"/>
    <cellStyle name="Normal 2 7 2 2 3 2 4 8 2" xfId="13251"/>
    <cellStyle name="Normal 2 7 2 2 3 2 4 9" xfId="13252"/>
    <cellStyle name="Normal 2 7 2 2 3 2 4 9 2" xfId="13253"/>
    <cellStyle name="Normal 2 7 2 2 3 2 5" xfId="13254"/>
    <cellStyle name="Normal 2 7 2 2 3 3" xfId="13255"/>
    <cellStyle name="Normal 2 7 2 2 3 3 2" xfId="13256"/>
    <cellStyle name="Normal 2 7 2 2 3 3 2 10" xfId="13257"/>
    <cellStyle name="Normal 2 7 2 2 3 3 2 10 2" xfId="13258"/>
    <cellStyle name="Normal 2 7 2 2 3 3 2 11" xfId="13259"/>
    <cellStyle name="Normal 2 7 2 2 3 3 2 11 2" xfId="13260"/>
    <cellStyle name="Normal 2 7 2 2 3 3 2 12" xfId="13261"/>
    <cellStyle name="Normal 2 7 2 2 3 3 2 12 2" xfId="13262"/>
    <cellStyle name="Normal 2 7 2 2 3 3 2 13" xfId="13263"/>
    <cellStyle name="Normal 2 7 2 2 3 3 2 13 2" xfId="13264"/>
    <cellStyle name="Normal 2 7 2 2 3 3 2 14" xfId="13265"/>
    <cellStyle name="Normal 2 7 2 2 3 3 2 2" xfId="13266"/>
    <cellStyle name="Normal 2 7 2 2 3 3 2 2 2" xfId="13267"/>
    <cellStyle name="Normal 2 7 2 2 3 3 2 2 2 10" xfId="13268"/>
    <cellStyle name="Normal 2 7 2 2 3 3 2 2 2 10 2" xfId="13269"/>
    <cellStyle name="Normal 2 7 2 2 3 3 2 2 2 11" xfId="13270"/>
    <cellStyle name="Normal 2 7 2 2 3 3 2 2 2 11 2" xfId="13271"/>
    <cellStyle name="Normal 2 7 2 2 3 3 2 2 2 12" xfId="13272"/>
    <cellStyle name="Normal 2 7 2 2 3 3 2 2 2 2" xfId="13273"/>
    <cellStyle name="Normal 2 7 2 2 3 3 2 2 2 2 2" xfId="13274"/>
    <cellStyle name="Normal 2 7 2 2 3 3 2 2 2 2 2 2" xfId="13275"/>
    <cellStyle name="Normal 2 7 2 2 3 3 2 2 2 2 3" xfId="13276"/>
    <cellStyle name="Normal 2 7 2 2 3 3 2 2 2 2 3 2" xfId="13277"/>
    <cellStyle name="Normal 2 7 2 2 3 3 2 2 2 2 4" xfId="13278"/>
    <cellStyle name="Normal 2 7 2 2 3 3 2 2 2 2 4 2" xfId="13279"/>
    <cellStyle name="Normal 2 7 2 2 3 3 2 2 2 2 5" xfId="13280"/>
    <cellStyle name="Normal 2 7 2 2 3 3 2 2 2 2 5 2" xfId="13281"/>
    <cellStyle name="Normal 2 7 2 2 3 3 2 2 2 2 6" xfId="13282"/>
    <cellStyle name="Normal 2 7 2 2 3 3 2 2 2 2 6 2" xfId="13283"/>
    <cellStyle name="Normal 2 7 2 2 3 3 2 2 2 2 7" xfId="13284"/>
    <cellStyle name="Normal 2 7 2 2 3 3 2 2 2 2 7 2" xfId="13285"/>
    <cellStyle name="Normal 2 7 2 2 3 3 2 2 2 2 8" xfId="13286"/>
    <cellStyle name="Normal 2 7 2 2 3 3 2 2 2 2 8 2" xfId="13287"/>
    <cellStyle name="Normal 2 7 2 2 3 3 2 2 2 2 9" xfId="13288"/>
    <cellStyle name="Normal 2 7 2 2 3 3 2 2 2 3" xfId="13289"/>
    <cellStyle name="Normal 2 7 2 2 3 3 2 2 2 3 2" xfId="13290"/>
    <cellStyle name="Normal 2 7 2 2 3 3 2 2 2 3 2 2" xfId="13291"/>
    <cellStyle name="Normal 2 7 2 2 3 3 2 2 2 3 3" xfId="13292"/>
    <cellStyle name="Normal 2 7 2 2 3 3 2 2 2 3 3 2" xfId="13293"/>
    <cellStyle name="Normal 2 7 2 2 3 3 2 2 2 3 4" xfId="13294"/>
    <cellStyle name="Normal 2 7 2 2 3 3 2 2 2 3 4 2" xfId="13295"/>
    <cellStyle name="Normal 2 7 2 2 3 3 2 2 2 3 5" xfId="13296"/>
    <cellStyle name="Normal 2 7 2 2 3 3 2 2 2 3 5 2" xfId="13297"/>
    <cellStyle name="Normal 2 7 2 2 3 3 2 2 2 3 6" xfId="13298"/>
    <cellStyle name="Normal 2 7 2 2 3 3 2 2 2 3 6 2" xfId="13299"/>
    <cellStyle name="Normal 2 7 2 2 3 3 2 2 2 3 7" xfId="13300"/>
    <cellStyle name="Normal 2 7 2 2 3 3 2 2 2 3 7 2" xfId="13301"/>
    <cellStyle name="Normal 2 7 2 2 3 3 2 2 2 3 8" xfId="13302"/>
    <cellStyle name="Normal 2 7 2 2 3 3 2 2 2 3 8 2" xfId="13303"/>
    <cellStyle name="Normal 2 7 2 2 3 3 2 2 2 3 9" xfId="13304"/>
    <cellStyle name="Normal 2 7 2 2 3 3 2 2 2 4" xfId="13305"/>
    <cellStyle name="Normal 2 7 2 2 3 3 2 2 2 4 2" xfId="13306"/>
    <cellStyle name="Normal 2 7 2 2 3 3 2 2 2 4 2 2" xfId="13307"/>
    <cellStyle name="Normal 2 7 2 2 3 3 2 2 2 4 3" xfId="13308"/>
    <cellStyle name="Normal 2 7 2 2 3 3 2 2 2 4 3 2" xfId="13309"/>
    <cellStyle name="Normal 2 7 2 2 3 3 2 2 2 4 4" xfId="13310"/>
    <cellStyle name="Normal 2 7 2 2 3 3 2 2 2 4 4 2" xfId="13311"/>
    <cellStyle name="Normal 2 7 2 2 3 3 2 2 2 4 5" xfId="13312"/>
    <cellStyle name="Normal 2 7 2 2 3 3 2 2 2 4 5 2" xfId="13313"/>
    <cellStyle name="Normal 2 7 2 2 3 3 2 2 2 4 6" xfId="13314"/>
    <cellStyle name="Normal 2 7 2 2 3 3 2 2 2 4 6 2" xfId="13315"/>
    <cellStyle name="Normal 2 7 2 2 3 3 2 2 2 4 7" xfId="13316"/>
    <cellStyle name="Normal 2 7 2 2 3 3 2 2 2 4 7 2" xfId="13317"/>
    <cellStyle name="Normal 2 7 2 2 3 3 2 2 2 4 8" xfId="13318"/>
    <cellStyle name="Normal 2 7 2 2 3 3 2 2 2 4 8 2" xfId="13319"/>
    <cellStyle name="Normal 2 7 2 2 3 3 2 2 2 4 9" xfId="13320"/>
    <cellStyle name="Normal 2 7 2 2 3 3 2 2 2 5" xfId="13321"/>
    <cellStyle name="Normal 2 7 2 2 3 3 2 2 2 5 2" xfId="13322"/>
    <cellStyle name="Normal 2 7 2 2 3 3 2 2 2 6" xfId="13323"/>
    <cellStyle name="Normal 2 7 2 2 3 3 2 2 2 6 2" xfId="13324"/>
    <cellStyle name="Normal 2 7 2 2 3 3 2 2 2 7" xfId="13325"/>
    <cellStyle name="Normal 2 7 2 2 3 3 2 2 2 7 2" xfId="13326"/>
    <cellStyle name="Normal 2 7 2 2 3 3 2 2 2 8" xfId="13327"/>
    <cellStyle name="Normal 2 7 2 2 3 3 2 2 2 8 2" xfId="13328"/>
    <cellStyle name="Normal 2 7 2 2 3 3 2 2 2 9" xfId="13329"/>
    <cellStyle name="Normal 2 7 2 2 3 3 2 2 2 9 2" xfId="13330"/>
    <cellStyle name="Normal 2 7 2 2 3 3 2 3" xfId="13331"/>
    <cellStyle name="Normal 2 7 2 2 3 3 2 3 10" xfId="13332"/>
    <cellStyle name="Normal 2 7 2 2 3 3 2 3 10 2" xfId="13333"/>
    <cellStyle name="Normal 2 7 2 2 3 3 2 3 11" xfId="13334"/>
    <cellStyle name="Normal 2 7 2 2 3 3 2 3 11 2" xfId="13335"/>
    <cellStyle name="Normal 2 7 2 2 3 3 2 3 12" xfId="13336"/>
    <cellStyle name="Normal 2 7 2 2 3 3 2 3 2" xfId="13337"/>
    <cellStyle name="Normal 2 7 2 2 3 3 2 3 2 2" xfId="13338"/>
    <cellStyle name="Normal 2 7 2 2 3 3 2 3 2 2 2" xfId="13339"/>
    <cellStyle name="Normal 2 7 2 2 3 3 2 3 2 3" xfId="13340"/>
    <cellStyle name="Normal 2 7 2 2 3 3 2 3 2 3 2" xfId="13341"/>
    <cellStyle name="Normal 2 7 2 2 3 3 2 3 2 4" xfId="13342"/>
    <cellStyle name="Normal 2 7 2 2 3 3 2 3 2 4 2" xfId="13343"/>
    <cellStyle name="Normal 2 7 2 2 3 3 2 3 2 5" xfId="13344"/>
    <cellStyle name="Normal 2 7 2 2 3 3 2 3 2 5 2" xfId="13345"/>
    <cellStyle name="Normal 2 7 2 2 3 3 2 3 2 6" xfId="13346"/>
    <cellStyle name="Normal 2 7 2 2 3 3 2 3 2 6 2" xfId="13347"/>
    <cellStyle name="Normal 2 7 2 2 3 3 2 3 2 7" xfId="13348"/>
    <cellStyle name="Normal 2 7 2 2 3 3 2 3 2 7 2" xfId="13349"/>
    <cellStyle name="Normal 2 7 2 2 3 3 2 3 2 8" xfId="13350"/>
    <cellStyle name="Normal 2 7 2 2 3 3 2 3 2 8 2" xfId="13351"/>
    <cellStyle name="Normal 2 7 2 2 3 3 2 3 2 9" xfId="13352"/>
    <cellStyle name="Normal 2 7 2 2 3 3 2 3 3" xfId="13353"/>
    <cellStyle name="Normal 2 7 2 2 3 3 2 3 3 2" xfId="13354"/>
    <cellStyle name="Normal 2 7 2 2 3 3 2 3 3 2 2" xfId="13355"/>
    <cellStyle name="Normal 2 7 2 2 3 3 2 3 3 3" xfId="13356"/>
    <cellStyle name="Normal 2 7 2 2 3 3 2 3 3 3 2" xfId="13357"/>
    <cellStyle name="Normal 2 7 2 2 3 3 2 3 3 4" xfId="13358"/>
    <cellStyle name="Normal 2 7 2 2 3 3 2 3 3 4 2" xfId="13359"/>
    <cellStyle name="Normal 2 7 2 2 3 3 2 3 3 5" xfId="13360"/>
    <cellStyle name="Normal 2 7 2 2 3 3 2 3 3 5 2" xfId="13361"/>
    <cellStyle name="Normal 2 7 2 2 3 3 2 3 3 6" xfId="13362"/>
    <cellStyle name="Normal 2 7 2 2 3 3 2 3 3 6 2" xfId="13363"/>
    <cellStyle name="Normal 2 7 2 2 3 3 2 3 3 7" xfId="13364"/>
    <cellStyle name="Normal 2 7 2 2 3 3 2 3 3 7 2" xfId="13365"/>
    <cellStyle name="Normal 2 7 2 2 3 3 2 3 3 8" xfId="13366"/>
    <cellStyle name="Normal 2 7 2 2 3 3 2 3 3 8 2" xfId="13367"/>
    <cellStyle name="Normal 2 7 2 2 3 3 2 3 3 9" xfId="13368"/>
    <cellStyle name="Normal 2 7 2 2 3 3 2 3 4" xfId="13369"/>
    <cellStyle name="Normal 2 7 2 2 3 3 2 3 4 2" xfId="13370"/>
    <cellStyle name="Normal 2 7 2 2 3 3 2 3 4 2 2" xfId="13371"/>
    <cellStyle name="Normal 2 7 2 2 3 3 2 3 4 3" xfId="13372"/>
    <cellStyle name="Normal 2 7 2 2 3 3 2 3 4 3 2" xfId="13373"/>
    <cellStyle name="Normal 2 7 2 2 3 3 2 3 4 4" xfId="13374"/>
    <cellStyle name="Normal 2 7 2 2 3 3 2 3 4 4 2" xfId="13375"/>
    <cellStyle name="Normal 2 7 2 2 3 3 2 3 4 5" xfId="13376"/>
    <cellStyle name="Normal 2 7 2 2 3 3 2 3 4 5 2" xfId="13377"/>
    <cellStyle name="Normal 2 7 2 2 3 3 2 3 4 6" xfId="13378"/>
    <cellStyle name="Normal 2 7 2 2 3 3 2 3 4 6 2" xfId="13379"/>
    <cellStyle name="Normal 2 7 2 2 3 3 2 3 4 7" xfId="13380"/>
    <cellStyle name="Normal 2 7 2 2 3 3 2 3 4 7 2" xfId="13381"/>
    <cellStyle name="Normal 2 7 2 2 3 3 2 3 4 8" xfId="13382"/>
    <cellStyle name="Normal 2 7 2 2 3 3 2 3 4 8 2" xfId="13383"/>
    <cellStyle name="Normal 2 7 2 2 3 3 2 3 4 9" xfId="13384"/>
    <cellStyle name="Normal 2 7 2 2 3 3 2 3 5" xfId="13385"/>
    <cellStyle name="Normal 2 7 2 2 3 3 2 3 5 2" xfId="13386"/>
    <cellStyle name="Normal 2 7 2 2 3 3 2 3 6" xfId="13387"/>
    <cellStyle name="Normal 2 7 2 2 3 3 2 3 6 2" xfId="13388"/>
    <cellStyle name="Normal 2 7 2 2 3 3 2 3 7" xfId="13389"/>
    <cellStyle name="Normal 2 7 2 2 3 3 2 3 7 2" xfId="13390"/>
    <cellStyle name="Normal 2 7 2 2 3 3 2 3 8" xfId="13391"/>
    <cellStyle name="Normal 2 7 2 2 3 3 2 3 8 2" xfId="13392"/>
    <cellStyle name="Normal 2 7 2 2 3 3 2 3 9" xfId="13393"/>
    <cellStyle name="Normal 2 7 2 2 3 3 2 3 9 2" xfId="13394"/>
    <cellStyle name="Normal 2 7 2 2 3 3 2 4" xfId="13395"/>
    <cellStyle name="Normal 2 7 2 2 3 3 2 4 2" xfId="13396"/>
    <cellStyle name="Normal 2 7 2 2 3 3 2 4 2 2" xfId="13397"/>
    <cellStyle name="Normal 2 7 2 2 3 3 2 4 3" xfId="13398"/>
    <cellStyle name="Normal 2 7 2 2 3 3 2 4 3 2" xfId="13399"/>
    <cellStyle name="Normal 2 7 2 2 3 3 2 4 4" xfId="13400"/>
    <cellStyle name="Normal 2 7 2 2 3 3 2 4 4 2" xfId="13401"/>
    <cellStyle name="Normal 2 7 2 2 3 3 2 4 5" xfId="13402"/>
    <cellStyle name="Normal 2 7 2 2 3 3 2 4 5 2" xfId="13403"/>
    <cellStyle name="Normal 2 7 2 2 3 3 2 4 6" xfId="13404"/>
    <cellStyle name="Normal 2 7 2 2 3 3 2 4 6 2" xfId="13405"/>
    <cellStyle name="Normal 2 7 2 2 3 3 2 4 7" xfId="13406"/>
    <cellStyle name="Normal 2 7 2 2 3 3 2 4 7 2" xfId="13407"/>
    <cellStyle name="Normal 2 7 2 2 3 3 2 4 8" xfId="13408"/>
    <cellStyle name="Normal 2 7 2 2 3 3 2 4 8 2" xfId="13409"/>
    <cellStyle name="Normal 2 7 2 2 3 3 2 4 9" xfId="13410"/>
    <cellStyle name="Normal 2 7 2 2 3 3 2 5" xfId="13411"/>
    <cellStyle name="Normal 2 7 2 2 3 3 2 5 2" xfId="13412"/>
    <cellStyle name="Normal 2 7 2 2 3 3 2 5 2 2" xfId="13413"/>
    <cellStyle name="Normal 2 7 2 2 3 3 2 5 3" xfId="13414"/>
    <cellStyle name="Normal 2 7 2 2 3 3 2 5 3 2" xfId="13415"/>
    <cellStyle name="Normal 2 7 2 2 3 3 2 5 4" xfId="13416"/>
    <cellStyle name="Normal 2 7 2 2 3 3 2 5 4 2" xfId="13417"/>
    <cellStyle name="Normal 2 7 2 2 3 3 2 5 5" xfId="13418"/>
    <cellStyle name="Normal 2 7 2 2 3 3 2 5 5 2" xfId="13419"/>
    <cellStyle name="Normal 2 7 2 2 3 3 2 5 6" xfId="13420"/>
    <cellStyle name="Normal 2 7 2 2 3 3 2 5 6 2" xfId="13421"/>
    <cellStyle name="Normal 2 7 2 2 3 3 2 5 7" xfId="13422"/>
    <cellStyle name="Normal 2 7 2 2 3 3 2 5 7 2" xfId="13423"/>
    <cellStyle name="Normal 2 7 2 2 3 3 2 5 8" xfId="13424"/>
    <cellStyle name="Normal 2 7 2 2 3 3 2 5 8 2" xfId="13425"/>
    <cellStyle name="Normal 2 7 2 2 3 3 2 5 9" xfId="13426"/>
    <cellStyle name="Normal 2 7 2 2 3 3 2 6" xfId="13427"/>
    <cellStyle name="Normal 2 7 2 2 3 3 2 6 2" xfId="13428"/>
    <cellStyle name="Normal 2 7 2 2 3 3 2 6 2 2" xfId="13429"/>
    <cellStyle name="Normal 2 7 2 2 3 3 2 6 3" xfId="13430"/>
    <cellStyle name="Normal 2 7 2 2 3 3 2 6 3 2" xfId="13431"/>
    <cellStyle name="Normal 2 7 2 2 3 3 2 6 4" xfId="13432"/>
    <cellStyle name="Normal 2 7 2 2 3 3 2 6 4 2" xfId="13433"/>
    <cellStyle name="Normal 2 7 2 2 3 3 2 6 5" xfId="13434"/>
    <cellStyle name="Normal 2 7 2 2 3 3 2 6 5 2" xfId="13435"/>
    <cellStyle name="Normal 2 7 2 2 3 3 2 6 6" xfId="13436"/>
    <cellStyle name="Normal 2 7 2 2 3 3 2 6 6 2" xfId="13437"/>
    <cellStyle name="Normal 2 7 2 2 3 3 2 6 7" xfId="13438"/>
    <cellStyle name="Normal 2 7 2 2 3 3 2 6 7 2" xfId="13439"/>
    <cellStyle name="Normal 2 7 2 2 3 3 2 6 8" xfId="13440"/>
    <cellStyle name="Normal 2 7 2 2 3 3 2 6 8 2" xfId="13441"/>
    <cellStyle name="Normal 2 7 2 2 3 3 2 6 9" xfId="13442"/>
    <cellStyle name="Normal 2 7 2 2 3 3 2 7" xfId="13443"/>
    <cellStyle name="Normal 2 7 2 2 3 3 2 7 2" xfId="13444"/>
    <cellStyle name="Normal 2 7 2 2 3 3 2 8" xfId="13445"/>
    <cellStyle name="Normal 2 7 2 2 3 3 2 8 2" xfId="13446"/>
    <cellStyle name="Normal 2 7 2 2 3 3 2 9" xfId="13447"/>
    <cellStyle name="Normal 2 7 2 2 3 3 2 9 2" xfId="13448"/>
    <cellStyle name="Normal 2 7 2 2 3 3 3" xfId="13449"/>
    <cellStyle name="Normal 2 7 2 2 3 3 3 10" xfId="13450"/>
    <cellStyle name="Normal 2 7 2 2 3 3 3 10 2" xfId="13451"/>
    <cellStyle name="Normal 2 7 2 2 3 3 3 11" xfId="13452"/>
    <cellStyle name="Normal 2 7 2 2 3 3 3 11 2" xfId="13453"/>
    <cellStyle name="Normal 2 7 2 2 3 3 3 12" xfId="13454"/>
    <cellStyle name="Normal 2 7 2 2 3 3 3 12 2" xfId="13455"/>
    <cellStyle name="Normal 2 7 2 2 3 3 3 13" xfId="13456"/>
    <cellStyle name="Normal 2 7 2 2 3 3 3 2" xfId="13457"/>
    <cellStyle name="Normal 2 7 2 2 3 3 3 3" xfId="13458"/>
    <cellStyle name="Normal 2 7 2 2 3 3 3 3 2" xfId="13459"/>
    <cellStyle name="Normal 2 7 2 2 3 3 3 3 2 2" xfId="13460"/>
    <cellStyle name="Normal 2 7 2 2 3 3 3 3 3" xfId="13461"/>
    <cellStyle name="Normal 2 7 2 2 3 3 3 3 3 2" xfId="13462"/>
    <cellStyle name="Normal 2 7 2 2 3 3 3 3 4" xfId="13463"/>
    <cellStyle name="Normal 2 7 2 2 3 3 3 3 4 2" xfId="13464"/>
    <cellStyle name="Normal 2 7 2 2 3 3 3 3 5" xfId="13465"/>
    <cellStyle name="Normal 2 7 2 2 3 3 3 3 5 2" xfId="13466"/>
    <cellStyle name="Normal 2 7 2 2 3 3 3 3 6" xfId="13467"/>
    <cellStyle name="Normal 2 7 2 2 3 3 3 3 6 2" xfId="13468"/>
    <cellStyle name="Normal 2 7 2 2 3 3 3 3 7" xfId="13469"/>
    <cellStyle name="Normal 2 7 2 2 3 3 3 3 7 2" xfId="13470"/>
    <cellStyle name="Normal 2 7 2 2 3 3 3 3 8" xfId="13471"/>
    <cellStyle name="Normal 2 7 2 2 3 3 3 3 8 2" xfId="13472"/>
    <cellStyle name="Normal 2 7 2 2 3 3 3 3 9" xfId="13473"/>
    <cellStyle name="Normal 2 7 2 2 3 3 3 4" xfId="13474"/>
    <cellStyle name="Normal 2 7 2 2 3 3 3 4 2" xfId="13475"/>
    <cellStyle name="Normal 2 7 2 2 3 3 3 4 2 2" xfId="13476"/>
    <cellStyle name="Normal 2 7 2 2 3 3 3 4 3" xfId="13477"/>
    <cellStyle name="Normal 2 7 2 2 3 3 3 4 3 2" xfId="13478"/>
    <cellStyle name="Normal 2 7 2 2 3 3 3 4 4" xfId="13479"/>
    <cellStyle name="Normal 2 7 2 2 3 3 3 4 4 2" xfId="13480"/>
    <cellStyle name="Normal 2 7 2 2 3 3 3 4 5" xfId="13481"/>
    <cellStyle name="Normal 2 7 2 2 3 3 3 4 5 2" xfId="13482"/>
    <cellStyle name="Normal 2 7 2 2 3 3 3 4 6" xfId="13483"/>
    <cellStyle name="Normal 2 7 2 2 3 3 3 4 6 2" xfId="13484"/>
    <cellStyle name="Normal 2 7 2 2 3 3 3 4 7" xfId="13485"/>
    <cellStyle name="Normal 2 7 2 2 3 3 3 4 7 2" xfId="13486"/>
    <cellStyle name="Normal 2 7 2 2 3 3 3 4 8" xfId="13487"/>
    <cellStyle name="Normal 2 7 2 2 3 3 3 4 8 2" xfId="13488"/>
    <cellStyle name="Normal 2 7 2 2 3 3 3 4 9" xfId="13489"/>
    <cellStyle name="Normal 2 7 2 2 3 3 3 5" xfId="13490"/>
    <cellStyle name="Normal 2 7 2 2 3 3 3 5 2" xfId="13491"/>
    <cellStyle name="Normal 2 7 2 2 3 3 3 5 2 2" xfId="13492"/>
    <cellStyle name="Normal 2 7 2 2 3 3 3 5 3" xfId="13493"/>
    <cellStyle name="Normal 2 7 2 2 3 3 3 5 3 2" xfId="13494"/>
    <cellStyle name="Normal 2 7 2 2 3 3 3 5 4" xfId="13495"/>
    <cellStyle name="Normal 2 7 2 2 3 3 3 5 4 2" xfId="13496"/>
    <cellStyle name="Normal 2 7 2 2 3 3 3 5 5" xfId="13497"/>
    <cellStyle name="Normal 2 7 2 2 3 3 3 5 5 2" xfId="13498"/>
    <cellStyle name="Normal 2 7 2 2 3 3 3 5 6" xfId="13499"/>
    <cellStyle name="Normal 2 7 2 2 3 3 3 5 6 2" xfId="13500"/>
    <cellStyle name="Normal 2 7 2 2 3 3 3 5 7" xfId="13501"/>
    <cellStyle name="Normal 2 7 2 2 3 3 3 5 7 2" xfId="13502"/>
    <cellStyle name="Normal 2 7 2 2 3 3 3 5 8" xfId="13503"/>
    <cellStyle name="Normal 2 7 2 2 3 3 3 5 8 2" xfId="13504"/>
    <cellStyle name="Normal 2 7 2 2 3 3 3 5 9" xfId="13505"/>
    <cellStyle name="Normal 2 7 2 2 3 3 3 6" xfId="13506"/>
    <cellStyle name="Normal 2 7 2 2 3 3 3 6 2" xfId="13507"/>
    <cellStyle name="Normal 2 7 2 2 3 3 3 7" xfId="13508"/>
    <cellStyle name="Normal 2 7 2 2 3 3 3 7 2" xfId="13509"/>
    <cellStyle name="Normal 2 7 2 2 3 3 3 8" xfId="13510"/>
    <cellStyle name="Normal 2 7 2 2 3 3 3 8 2" xfId="13511"/>
    <cellStyle name="Normal 2 7 2 2 3 3 3 9" xfId="13512"/>
    <cellStyle name="Normal 2 7 2 2 3 3 3 9 2" xfId="13513"/>
    <cellStyle name="Normal 2 7 2 2 3 4" xfId="13514"/>
    <cellStyle name="Normal 2 7 2 2 3 4 2" xfId="13515"/>
    <cellStyle name="Normal 2 7 2 2 3 4 2 10" xfId="13516"/>
    <cellStyle name="Normal 2 7 2 2 3 4 2 10 2" xfId="13517"/>
    <cellStyle name="Normal 2 7 2 2 3 4 2 11" xfId="13518"/>
    <cellStyle name="Normal 2 7 2 2 3 4 2 11 2" xfId="13519"/>
    <cellStyle name="Normal 2 7 2 2 3 4 2 12" xfId="13520"/>
    <cellStyle name="Normal 2 7 2 2 3 4 2 2" xfId="13521"/>
    <cellStyle name="Normal 2 7 2 2 3 4 2 2 2" xfId="13522"/>
    <cellStyle name="Normal 2 7 2 2 3 4 2 2 2 2" xfId="13523"/>
    <cellStyle name="Normal 2 7 2 2 3 4 2 2 3" xfId="13524"/>
    <cellStyle name="Normal 2 7 2 2 3 4 2 2 3 2" xfId="13525"/>
    <cellStyle name="Normal 2 7 2 2 3 4 2 2 4" xfId="13526"/>
    <cellStyle name="Normal 2 7 2 2 3 4 2 2 4 2" xfId="13527"/>
    <cellStyle name="Normal 2 7 2 2 3 4 2 2 5" xfId="13528"/>
    <cellStyle name="Normal 2 7 2 2 3 4 2 2 5 2" xfId="13529"/>
    <cellStyle name="Normal 2 7 2 2 3 4 2 2 6" xfId="13530"/>
    <cellStyle name="Normal 2 7 2 2 3 4 2 2 6 2" xfId="13531"/>
    <cellStyle name="Normal 2 7 2 2 3 4 2 2 7" xfId="13532"/>
    <cellStyle name="Normal 2 7 2 2 3 4 2 2 7 2" xfId="13533"/>
    <cellStyle name="Normal 2 7 2 2 3 4 2 2 8" xfId="13534"/>
    <cellStyle name="Normal 2 7 2 2 3 4 2 2 8 2" xfId="13535"/>
    <cellStyle name="Normal 2 7 2 2 3 4 2 2 9" xfId="13536"/>
    <cellStyle name="Normal 2 7 2 2 3 4 2 3" xfId="13537"/>
    <cellStyle name="Normal 2 7 2 2 3 4 2 3 2" xfId="13538"/>
    <cellStyle name="Normal 2 7 2 2 3 4 2 3 2 2" xfId="13539"/>
    <cellStyle name="Normal 2 7 2 2 3 4 2 3 3" xfId="13540"/>
    <cellStyle name="Normal 2 7 2 2 3 4 2 3 3 2" xfId="13541"/>
    <cellStyle name="Normal 2 7 2 2 3 4 2 3 4" xfId="13542"/>
    <cellStyle name="Normal 2 7 2 2 3 4 2 3 4 2" xfId="13543"/>
    <cellStyle name="Normal 2 7 2 2 3 4 2 3 5" xfId="13544"/>
    <cellStyle name="Normal 2 7 2 2 3 4 2 3 5 2" xfId="13545"/>
    <cellStyle name="Normal 2 7 2 2 3 4 2 3 6" xfId="13546"/>
    <cellStyle name="Normal 2 7 2 2 3 4 2 3 6 2" xfId="13547"/>
    <cellStyle name="Normal 2 7 2 2 3 4 2 3 7" xfId="13548"/>
    <cellStyle name="Normal 2 7 2 2 3 4 2 3 7 2" xfId="13549"/>
    <cellStyle name="Normal 2 7 2 2 3 4 2 3 8" xfId="13550"/>
    <cellStyle name="Normal 2 7 2 2 3 4 2 3 8 2" xfId="13551"/>
    <cellStyle name="Normal 2 7 2 2 3 4 2 3 9" xfId="13552"/>
    <cellStyle name="Normal 2 7 2 2 3 4 2 4" xfId="13553"/>
    <cellStyle name="Normal 2 7 2 2 3 4 2 4 2" xfId="13554"/>
    <cellStyle name="Normal 2 7 2 2 3 4 2 4 2 2" xfId="13555"/>
    <cellStyle name="Normal 2 7 2 2 3 4 2 4 3" xfId="13556"/>
    <cellStyle name="Normal 2 7 2 2 3 4 2 4 3 2" xfId="13557"/>
    <cellStyle name="Normal 2 7 2 2 3 4 2 4 4" xfId="13558"/>
    <cellStyle name="Normal 2 7 2 2 3 4 2 4 4 2" xfId="13559"/>
    <cellStyle name="Normal 2 7 2 2 3 4 2 4 5" xfId="13560"/>
    <cellStyle name="Normal 2 7 2 2 3 4 2 4 5 2" xfId="13561"/>
    <cellStyle name="Normal 2 7 2 2 3 4 2 4 6" xfId="13562"/>
    <cellStyle name="Normal 2 7 2 2 3 4 2 4 6 2" xfId="13563"/>
    <cellStyle name="Normal 2 7 2 2 3 4 2 4 7" xfId="13564"/>
    <cellStyle name="Normal 2 7 2 2 3 4 2 4 7 2" xfId="13565"/>
    <cellStyle name="Normal 2 7 2 2 3 4 2 4 8" xfId="13566"/>
    <cellStyle name="Normal 2 7 2 2 3 4 2 4 8 2" xfId="13567"/>
    <cellStyle name="Normal 2 7 2 2 3 4 2 4 9" xfId="13568"/>
    <cellStyle name="Normal 2 7 2 2 3 4 2 5" xfId="13569"/>
    <cellStyle name="Normal 2 7 2 2 3 4 2 5 2" xfId="13570"/>
    <cellStyle name="Normal 2 7 2 2 3 4 2 6" xfId="13571"/>
    <cellStyle name="Normal 2 7 2 2 3 4 2 6 2" xfId="13572"/>
    <cellStyle name="Normal 2 7 2 2 3 4 2 7" xfId="13573"/>
    <cellStyle name="Normal 2 7 2 2 3 4 2 7 2" xfId="13574"/>
    <cellStyle name="Normal 2 7 2 2 3 4 2 8" xfId="13575"/>
    <cellStyle name="Normal 2 7 2 2 3 4 2 8 2" xfId="13576"/>
    <cellStyle name="Normal 2 7 2 2 3 4 2 9" xfId="13577"/>
    <cellStyle name="Normal 2 7 2 2 3 4 2 9 2" xfId="13578"/>
    <cellStyle name="Normal 2 7 2 2 3 5" xfId="13579"/>
    <cellStyle name="Normal 2 7 2 2 3 5 10" xfId="13580"/>
    <cellStyle name="Normal 2 7 2 2 3 5 10 2" xfId="13581"/>
    <cellStyle name="Normal 2 7 2 2 3 5 11" xfId="13582"/>
    <cellStyle name="Normal 2 7 2 2 3 5 11 2" xfId="13583"/>
    <cellStyle name="Normal 2 7 2 2 3 5 12" xfId="13584"/>
    <cellStyle name="Normal 2 7 2 2 3 5 2" xfId="13585"/>
    <cellStyle name="Normal 2 7 2 2 3 5 2 2" xfId="13586"/>
    <cellStyle name="Normal 2 7 2 2 3 5 2 2 2" xfId="13587"/>
    <cellStyle name="Normal 2 7 2 2 3 5 2 3" xfId="13588"/>
    <cellStyle name="Normal 2 7 2 2 3 5 2 3 2" xfId="13589"/>
    <cellStyle name="Normal 2 7 2 2 3 5 2 4" xfId="13590"/>
    <cellStyle name="Normal 2 7 2 2 3 5 2 4 2" xfId="13591"/>
    <cellStyle name="Normal 2 7 2 2 3 5 2 5" xfId="13592"/>
    <cellStyle name="Normal 2 7 2 2 3 5 2 5 2" xfId="13593"/>
    <cellStyle name="Normal 2 7 2 2 3 5 2 6" xfId="13594"/>
    <cellStyle name="Normal 2 7 2 2 3 5 2 6 2" xfId="13595"/>
    <cellStyle name="Normal 2 7 2 2 3 5 2 7" xfId="13596"/>
    <cellStyle name="Normal 2 7 2 2 3 5 2 7 2" xfId="13597"/>
    <cellStyle name="Normal 2 7 2 2 3 5 2 8" xfId="13598"/>
    <cellStyle name="Normal 2 7 2 2 3 5 2 8 2" xfId="13599"/>
    <cellStyle name="Normal 2 7 2 2 3 5 2 9" xfId="13600"/>
    <cellStyle name="Normal 2 7 2 2 3 5 3" xfId="13601"/>
    <cellStyle name="Normal 2 7 2 2 3 5 3 2" xfId="13602"/>
    <cellStyle name="Normal 2 7 2 2 3 5 3 2 2" xfId="13603"/>
    <cellStyle name="Normal 2 7 2 2 3 5 3 3" xfId="13604"/>
    <cellStyle name="Normal 2 7 2 2 3 5 3 3 2" xfId="13605"/>
    <cellStyle name="Normal 2 7 2 2 3 5 3 4" xfId="13606"/>
    <cellStyle name="Normal 2 7 2 2 3 5 3 4 2" xfId="13607"/>
    <cellStyle name="Normal 2 7 2 2 3 5 3 5" xfId="13608"/>
    <cellStyle name="Normal 2 7 2 2 3 5 3 5 2" xfId="13609"/>
    <cellStyle name="Normal 2 7 2 2 3 5 3 6" xfId="13610"/>
    <cellStyle name="Normal 2 7 2 2 3 5 3 6 2" xfId="13611"/>
    <cellStyle name="Normal 2 7 2 2 3 5 3 7" xfId="13612"/>
    <cellStyle name="Normal 2 7 2 2 3 5 3 7 2" xfId="13613"/>
    <cellStyle name="Normal 2 7 2 2 3 5 3 8" xfId="13614"/>
    <cellStyle name="Normal 2 7 2 2 3 5 3 8 2" xfId="13615"/>
    <cellStyle name="Normal 2 7 2 2 3 5 3 9" xfId="13616"/>
    <cellStyle name="Normal 2 7 2 2 3 5 4" xfId="13617"/>
    <cellStyle name="Normal 2 7 2 2 3 5 4 2" xfId="13618"/>
    <cellStyle name="Normal 2 7 2 2 3 5 4 2 2" xfId="13619"/>
    <cellStyle name="Normal 2 7 2 2 3 5 4 3" xfId="13620"/>
    <cellStyle name="Normal 2 7 2 2 3 5 4 3 2" xfId="13621"/>
    <cellStyle name="Normal 2 7 2 2 3 5 4 4" xfId="13622"/>
    <cellStyle name="Normal 2 7 2 2 3 5 4 4 2" xfId="13623"/>
    <cellStyle name="Normal 2 7 2 2 3 5 4 5" xfId="13624"/>
    <cellStyle name="Normal 2 7 2 2 3 5 4 5 2" xfId="13625"/>
    <cellStyle name="Normal 2 7 2 2 3 5 4 6" xfId="13626"/>
    <cellStyle name="Normal 2 7 2 2 3 5 4 6 2" xfId="13627"/>
    <cellStyle name="Normal 2 7 2 2 3 5 4 7" xfId="13628"/>
    <cellStyle name="Normal 2 7 2 2 3 5 4 7 2" xfId="13629"/>
    <cellStyle name="Normal 2 7 2 2 3 5 4 8" xfId="13630"/>
    <cellStyle name="Normal 2 7 2 2 3 5 4 8 2" xfId="13631"/>
    <cellStyle name="Normal 2 7 2 2 3 5 4 9" xfId="13632"/>
    <cellStyle name="Normal 2 7 2 2 3 5 5" xfId="13633"/>
    <cellStyle name="Normal 2 7 2 2 3 5 5 2" xfId="13634"/>
    <cellStyle name="Normal 2 7 2 2 3 5 6" xfId="13635"/>
    <cellStyle name="Normal 2 7 2 2 3 5 6 2" xfId="13636"/>
    <cellStyle name="Normal 2 7 2 2 3 5 7" xfId="13637"/>
    <cellStyle name="Normal 2 7 2 2 3 5 7 2" xfId="13638"/>
    <cellStyle name="Normal 2 7 2 2 3 5 8" xfId="13639"/>
    <cellStyle name="Normal 2 7 2 2 3 5 8 2" xfId="13640"/>
    <cellStyle name="Normal 2 7 2 2 3 5 9" xfId="13641"/>
    <cellStyle name="Normal 2 7 2 2 3 5 9 2" xfId="13642"/>
    <cellStyle name="Normal 2 7 2 2 3 6" xfId="13643"/>
    <cellStyle name="Normal 2 7 2 2 3 6 2" xfId="13644"/>
    <cellStyle name="Normal 2 7 2 2 3 6 2 2" xfId="13645"/>
    <cellStyle name="Normal 2 7 2 2 3 6 3" xfId="13646"/>
    <cellStyle name="Normal 2 7 2 2 3 6 3 2" xfId="13647"/>
    <cellStyle name="Normal 2 7 2 2 3 6 4" xfId="13648"/>
    <cellStyle name="Normal 2 7 2 2 3 6 4 2" xfId="13649"/>
    <cellStyle name="Normal 2 7 2 2 3 6 5" xfId="13650"/>
    <cellStyle name="Normal 2 7 2 2 3 6 5 2" xfId="13651"/>
    <cellStyle name="Normal 2 7 2 2 3 6 6" xfId="13652"/>
    <cellStyle name="Normal 2 7 2 2 3 6 6 2" xfId="13653"/>
    <cellStyle name="Normal 2 7 2 2 3 6 7" xfId="13654"/>
    <cellStyle name="Normal 2 7 2 2 3 6 7 2" xfId="13655"/>
    <cellStyle name="Normal 2 7 2 2 3 6 8" xfId="13656"/>
    <cellStyle name="Normal 2 7 2 2 3 6 8 2" xfId="13657"/>
    <cellStyle name="Normal 2 7 2 2 3 6 9" xfId="13658"/>
    <cellStyle name="Normal 2 7 2 2 3 7" xfId="13659"/>
    <cellStyle name="Normal 2 7 2 2 3 7 2" xfId="13660"/>
    <cellStyle name="Normal 2 7 2 2 3 7 2 2" xfId="13661"/>
    <cellStyle name="Normal 2 7 2 2 3 7 3" xfId="13662"/>
    <cellStyle name="Normal 2 7 2 2 3 7 3 2" xfId="13663"/>
    <cellStyle name="Normal 2 7 2 2 3 7 4" xfId="13664"/>
    <cellStyle name="Normal 2 7 2 2 3 7 4 2" xfId="13665"/>
    <cellStyle name="Normal 2 7 2 2 3 7 5" xfId="13666"/>
    <cellStyle name="Normal 2 7 2 2 3 7 5 2" xfId="13667"/>
    <cellStyle name="Normal 2 7 2 2 3 7 6" xfId="13668"/>
    <cellStyle name="Normal 2 7 2 2 3 7 6 2" xfId="13669"/>
    <cellStyle name="Normal 2 7 2 2 3 7 7" xfId="13670"/>
    <cellStyle name="Normal 2 7 2 2 3 7 7 2" xfId="13671"/>
    <cellStyle name="Normal 2 7 2 2 3 7 8" xfId="13672"/>
    <cellStyle name="Normal 2 7 2 2 3 7 8 2" xfId="13673"/>
    <cellStyle name="Normal 2 7 2 2 3 7 9" xfId="13674"/>
    <cellStyle name="Normal 2 7 2 2 3 8" xfId="13675"/>
    <cellStyle name="Normal 2 7 2 2 3 8 2" xfId="13676"/>
    <cellStyle name="Normal 2 7 2 2 3 8 2 2" xfId="13677"/>
    <cellStyle name="Normal 2 7 2 2 3 8 3" xfId="13678"/>
    <cellStyle name="Normal 2 7 2 2 3 8 3 2" xfId="13679"/>
    <cellStyle name="Normal 2 7 2 2 3 8 4" xfId="13680"/>
    <cellStyle name="Normal 2 7 2 2 3 8 4 2" xfId="13681"/>
    <cellStyle name="Normal 2 7 2 2 3 8 5" xfId="13682"/>
    <cellStyle name="Normal 2 7 2 2 3 8 5 2" xfId="13683"/>
    <cellStyle name="Normal 2 7 2 2 3 8 6" xfId="13684"/>
    <cellStyle name="Normal 2 7 2 2 3 8 6 2" xfId="13685"/>
    <cellStyle name="Normal 2 7 2 2 3 8 7" xfId="13686"/>
    <cellStyle name="Normal 2 7 2 2 3 8 7 2" xfId="13687"/>
    <cellStyle name="Normal 2 7 2 2 3 8 8" xfId="13688"/>
    <cellStyle name="Normal 2 7 2 2 3 8 8 2" xfId="13689"/>
    <cellStyle name="Normal 2 7 2 2 3 8 9" xfId="13690"/>
    <cellStyle name="Normal 2 7 2 2 3 9" xfId="13691"/>
    <cellStyle name="Normal 2 7 2 2 3 9 2" xfId="13692"/>
    <cellStyle name="Normal 2 7 2 2 4" xfId="13693"/>
    <cellStyle name="Normal 2 7 2 2 4 10" xfId="13694"/>
    <cellStyle name="Normal 2 7 2 2 4 10 2" xfId="13695"/>
    <cellStyle name="Normal 2 7 2 2 4 11" xfId="13696"/>
    <cellStyle name="Normal 2 7 2 2 4 11 2" xfId="13697"/>
    <cellStyle name="Normal 2 7 2 2 4 12" xfId="13698"/>
    <cellStyle name="Normal 2 7 2 2 4 12 2" xfId="13699"/>
    <cellStyle name="Normal 2 7 2 2 4 13" xfId="13700"/>
    <cellStyle name="Normal 2 7 2 2 4 13 2" xfId="13701"/>
    <cellStyle name="Normal 2 7 2 2 4 14" xfId="13702"/>
    <cellStyle name="Normal 2 7 2 2 4 2" xfId="13703"/>
    <cellStyle name="Normal 2 7 2 2 4 2 2" xfId="13704"/>
    <cellStyle name="Normal 2 7 2 2 4 2 2 10" xfId="13705"/>
    <cellStyle name="Normal 2 7 2 2 4 2 2 10 2" xfId="13706"/>
    <cellStyle name="Normal 2 7 2 2 4 2 2 11" xfId="13707"/>
    <cellStyle name="Normal 2 7 2 2 4 2 2 11 2" xfId="13708"/>
    <cellStyle name="Normal 2 7 2 2 4 2 2 12" xfId="13709"/>
    <cellStyle name="Normal 2 7 2 2 4 2 2 12 2" xfId="13710"/>
    <cellStyle name="Normal 2 7 2 2 4 2 2 13" xfId="13711"/>
    <cellStyle name="Normal 2 7 2 2 4 2 2 2" xfId="13712"/>
    <cellStyle name="Normal 2 7 2 2 4 2 2 3" xfId="13713"/>
    <cellStyle name="Normal 2 7 2 2 4 2 2 3 2" xfId="13714"/>
    <cellStyle name="Normal 2 7 2 2 4 2 2 3 2 2" xfId="13715"/>
    <cellStyle name="Normal 2 7 2 2 4 2 2 3 3" xfId="13716"/>
    <cellStyle name="Normal 2 7 2 2 4 2 2 3 3 2" xfId="13717"/>
    <cellStyle name="Normal 2 7 2 2 4 2 2 3 4" xfId="13718"/>
    <cellStyle name="Normal 2 7 2 2 4 2 2 3 4 2" xfId="13719"/>
    <cellStyle name="Normal 2 7 2 2 4 2 2 3 5" xfId="13720"/>
    <cellStyle name="Normal 2 7 2 2 4 2 2 3 5 2" xfId="13721"/>
    <cellStyle name="Normal 2 7 2 2 4 2 2 3 6" xfId="13722"/>
    <cellStyle name="Normal 2 7 2 2 4 2 2 3 6 2" xfId="13723"/>
    <cellStyle name="Normal 2 7 2 2 4 2 2 3 7" xfId="13724"/>
    <cellStyle name="Normal 2 7 2 2 4 2 2 3 7 2" xfId="13725"/>
    <cellStyle name="Normal 2 7 2 2 4 2 2 3 8" xfId="13726"/>
    <cellStyle name="Normal 2 7 2 2 4 2 2 3 8 2" xfId="13727"/>
    <cellStyle name="Normal 2 7 2 2 4 2 2 3 9" xfId="13728"/>
    <cellStyle name="Normal 2 7 2 2 4 2 2 4" xfId="13729"/>
    <cellStyle name="Normal 2 7 2 2 4 2 2 4 2" xfId="13730"/>
    <cellStyle name="Normal 2 7 2 2 4 2 2 4 2 2" xfId="13731"/>
    <cellStyle name="Normal 2 7 2 2 4 2 2 4 3" xfId="13732"/>
    <cellStyle name="Normal 2 7 2 2 4 2 2 4 3 2" xfId="13733"/>
    <cellStyle name="Normal 2 7 2 2 4 2 2 4 4" xfId="13734"/>
    <cellStyle name="Normal 2 7 2 2 4 2 2 4 4 2" xfId="13735"/>
    <cellStyle name="Normal 2 7 2 2 4 2 2 4 5" xfId="13736"/>
    <cellStyle name="Normal 2 7 2 2 4 2 2 4 5 2" xfId="13737"/>
    <cellStyle name="Normal 2 7 2 2 4 2 2 4 6" xfId="13738"/>
    <cellStyle name="Normal 2 7 2 2 4 2 2 4 6 2" xfId="13739"/>
    <cellStyle name="Normal 2 7 2 2 4 2 2 4 7" xfId="13740"/>
    <cellStyle name="Normal 2 7 2 2 4 2 2 4 7 2" xfId="13741"/>
    <cellStyle name="Normal 2 7 2 2 4 2 2 4 8" xfId="13742"/>
    <cellStyle name="Normal 2 7 2 2 4 2 2 4 8 2" xfId="13743"/>
    <cellStyle name="Normal 2 7 2 2 4 2 2 4 9" xfId="13744"/>
    <cellStyle name="Normal 2 7 2 2 4 2 2 5" xfId="13745"/>
    <cellStyle name="Normal 2 7 2 2 4 2 2 5 2" xfId="13746"/>
    <cellStyle name="Normal 2 7 2 2 4 2 2 5 2 2" xfId="13747"/>
    <cellStyle name="Normal 2 7 2 2 4 2 2 5 3" xfId="13748"/>
    <cellStyle name="Normal 2 7 2 2 4 2 2 5 3 2" xfId="13749"/>
    <cellStyle name="Normal 2 7 2 2 4 2 2 5 4" xfId="13750"/>
    <cellStyle name="Normal 2 7 2 2 4 2 2 5 4 2" xfId="13751"/>
    <cellStyle name="Normal 2 7 2 2 4 2 2 5 5" xfId="13752"/>
    <cellStyle name="Normal 2 7 2 2 4 2 2 5 5 2" xfId="13753"/>
    <cellStyle name="Normal 2 7 2 2 4 2 2 5 6" xfId="13754"/>
    <cellStyle name="Normal 2 7 2 2 4 2 2 5 6 2" xfId="13755"/>
    <cellStyle name="Normal 2 7 2 2 4 2 2 5 7" xfId="13756"/>
    <cellStyle name="Normal 2 7 2 2 4 2 2 5 7 2" xfId="13757"/>
    <cellStyle name="Normal 2 7 2 2 4 2 2 5 8" xfId="13758"/>
    <cellStyle name="Normal 2 7 2 2 4 2 2 5 8 2" xfId="13759"/>
    <cellStyle name="Normal 2 7 2 2 4 2 2 5 9" xfId="13760"/>
    <cellStyle name="Normal 2 7 2 2 4 2 2 6" xfId="13761"/>
    <cellStyle name="Normal 2 7 2 2 4 2 2 6 2" xfId="13762"/>
    <cellStyle name="Normal 2 7 2 2 4 2 2 7" xfId="13763"/>
    <cellStyle name="Normal 2 7 2 2 4 2 2 7 2" xfId="13764"/>
    <cellStyle name="Normal 2 7 2 2 4 2 2 8" xfId="13765"/>
    <cellStyle name="Normal 2 7 2 2 4 2 2 8 2" xfId="13766"/>
    <cellStyle name="Normal 2 7 2 2 4 2 2 9" xfId="13767"/>
    <cellStyle name="Normal 2 7 2 2 4 2 2 9 2" xfId="13768"/>
    <cellStyle name="Normal 2 7 2 2 4 2 3" xfId="13769"/>
    <cellStyle name="Normal 2 7 2 2 4 3" xfId="13770"/>
    <cellStyle name="Normal 2 7 2 2 4 3 2" xfId="13771"/>
    <cellStyle name="Normal 2 7 2 2 4 3 2 10" xfId="13772"/>
    <cellStyle name="Normal 2 7 2 2 4 3 2 10 2" xfId="13773"/>
    <cellStyle name="Normal 2 7 2 2 4 3 2 11" xfId="13774"/>
    <cellStyle name="Normal 2 7 2 2 4 3 2 11 2" xfId="13775"/>
    <cellStyle name="Normal 2 7 2 2 4 3 2 12" xfId="13776"/>
    <cellStyle name="Normal 2 7 2 2 4 3 2 2" xfId="13777"/>
    <cellStyle name="Normal 2 7 2 2 4 3 2 2 2" xfId="13778"/>
    <cellStyle name="Normal 2 7 2 2 4 3 2 2 2 2" xfId="13779"/>
    <cellStyle name="Normal 2 7 2 2 4 3 2 2 3" xfId="13780"/>
    <cellStyle name="Normal 2 7 2 2 4 3 2 2 3 2" xfId="13781"/>
    <cellStyle name="Normal 2 7 2 2 4 3 2 2 4" xfId="13782"/>
    <cellStyle name="Normal 2 7 2 2 4 3 2 2 4 2" xfId="13783"/>
    <cellStyle name="Normal 2 7 2 2 4 3 2 2 5" xfId="13784"/>
    <cellStyle name="Normal 2 7 2 2 4 3 2 2 5 2" xfId="13785"/>
    <cellStyle name="Normal 2 7 2 2 4 3 2 2 6" xfId="13786"/>
    <cellStyle name="Normal 2 7 2 2 4 3 2 2 6 2" xfId="13787"/>
    <cellStyle name="Normal 2 7 2 2 4 3 2 2 7" xfId="13788"/>
    <cellStyle name="Normal 2 7 2 2 4 3 2 2 7 2" xfId="13789"/>
    <cellStyle name="Normal 2 7 2 2 4 3 2 2 8" xfId="13790"/>
    <cellStyle name="Normal 2 7 2 2 4 3 2 2 8 2" xfId="13791"/>
    <cellStyle name="Normal 2 7 2 2 4 3 2 2 9" xfId="13792"/>
    <cellStyle name="Normal 2 7 2 2 4 3 2 3" xfId="13793"/>
    <cellStyle name="Normal 2 7 2 2 4 3 2 3 2" xfId="13794"/>
    <cellStyle name="Normal 2 7 2 2 4 3 2 3 2 2" xfId="13795"/>
    <cellStyle name="Normal 2 7 2 2 4 3 2 3 3" xfId="13796"/>
    <cellStyle name="Normal 2 7 2 2 4 3 2 3 3 2" xfId="13797"/>
    <cellStyle name="Normal 2 7 2 2 4 3 2 3 4" xfId="13798"/>
    <cellStyle name="Normal 2 7 2 2 4 3 2 3 4 2" xfId="13799"/>
    <cellStyle name="Normal 2 7 2 2 4 3 2 3 5" xfId="13800"/>
    <cellStyle name="Normal 2 7 2 2 4 3 2 3 5 2" xfId="13801"/>
    <cellStyle name="Normal 2 7 2 2 4 3 2 3 6" xfId="13802"/>
    <cellStyle name="Normal 2 7 2 2 4 3 2 3 6 2" xfId="13803"/>
    <cellStyle name="Normal 2 7 2 2 4 3 2 3 7" xfId="13804"/>
    <cellStyle name="Normal 2 7 2 2 4 3 2 3 7 2" xfId="13805"/>
    <cellStyle name="Normal 2 7 2 2 4 3 2 3 8" xfId="13806"/>
    <cellStyle name="Normal 2 7 2 2 4 3 2 3 8 2" xfId="13807"/>
    <cellStyle name="Normal 2 7 2 2 4 3 2 3 9" xfId="13808"/>
    <cellStyle name="Normal 2 7 2 2 4 3 2 4" xfId="13809"/>
    <cellStyle name="Normal 2 7 2 2 4 3 2 4 2" xfId="13810"/>
    <cellStyle name="Normal 2 7 2 2 4 3 2 4 2 2" xfId="13811"/>
    <cellStyle name="Normal 2 7 2 2 4 3 2 4 3" xfId="13812"/>
    <cellStyle name="Normal 2 7 2 2 4 3 2 4 3 2" xfId="13813"/>
    <cellStyle name="Normal 2 7 2 2 4 3 2 4 4" xfId="13814"/>
    <cellStyle name="Normal 2 7 2 2 4 3 2 4 4 2" xfId="13815"/>
    <cellStyle name="Normal 2 7 2 2 4 3 2 4 5" xfId="13816"/>
    <cellStyle name="Normal 2 7 2 2 4 3 2 4 5 2" xfId="13817"/>
    <cellStyle name="Normal 2 7 2 2 4 3 2 4 6" xfId="13818"/>
    <cellStyle name="Normal 2 7 2 2 4 3 2 4 6 2" xfId="13819"/>
    <cellStyle name="Normal 2 7 2 2 4 3 2 4 7" xfId="13820"/>
    <cellStyle name="Normal 2 7 2 2 4 3 2 4 7 2" xfId="13821"/>
    <cellStyle name="Normal 2 7 2 2 4 3 2 4 8" xfId="13822"/>
    <cellStyle name="Normal 2 7 2 2 4 3 2 4 8 2" xfId="13823"/>
    <cellStyle name="Normal 2 7 2 2 4 3 2 4 9" xfId="13824"/>
    <cellStyle name="Normal 2 7 2 2 4 3 2 5" xfId="13825"/>
    <cellStyle name="Normal 2 7 2 2 4 3 2 5 2" xfId="13826"/>
    <cellStyle name="Normal 2 7 2 2 4 3 2 6" xfId="13827"/>
    <cellStyle name="Normal 2 7 2 2 4 3 2 6 2" xfId="13828"/>
    <cellStyle name="Normal 2 7 2 2 4 3 2 7" xfId="13829"/>
    <cellStyle name="Normal 2 7 2 2 4 3 2 7 2" xfId="13830"/>
    <cellStyle name="Normal 2 7 2 2 4 3 2 8" xfId="13831"/>
    <cellStyle name="Normal 2 7 2 2 4 3 2 8 2" xfId="13832"/>
    <cellStyle name="Normal 2 7 2 2 4 3 2 9" xfId="13833"/>
    <cellStyle name="Normal 2 7 2 2 4 3 2 9 2" xfId="13834"/>
    <cellStyle name="Normal 2 7 2 2 4 4" xfId="13835"/>
    <cellStyle name="Normal 2 7 2 2 4 4 2" xfId="13836"/>
    <cellStyle name="Normal 2 7 2 2 4 4 2 2" xfId="13837"/>
    <cellStyle name="Normal 2 7 2 2 4 4 3" xfId="13838"/>
    <cellStyle name="Normal 2 7 2 2 4 4 3 2" xfId="13839"/>
    <cellStyle name="Normal 2 7 2 2 4 4 4" xfId="13840"/>
    <cellStyle name="Normal 2 7 2 2 4 4 4 2" xfId="13841"/>
    <cellStyle name="Normal 2 7 2 2 4 4 5" xfId="13842"/>
    <cellStyle name="Normal 2 7 2 2 4 4 5 2" xfId="13843"/>
    <cellStyle name="Normal 2 7 2 2 4 4 6" xfId="13844"/>
    <cellStyle name="Normal 2 7 2 2 4 4 6 2" xfId="13845"/>
    <cellStyle name="Normal 2 7 2 2 4 4 7" xfId="13846"/>
    <cellStyle name="Normal 2 7 2 2 4 4 7 2" xfId="13847"/>
    <cellStyle name="Normal 2 7 2 2 4 4 8" xfId="13848"/>
    <cellStyle name="Normal 2 7 2 2 4 4 8 2" xfId="13849"/>
    <cellStyle name="Normal 2 7 2 2 4 4 9" xfId="13850"/>
    <cellStyle name="Normal 2 7 2 2 4 5" xfId="13851"/>
    <cellStyle name="Normal 2 7 2 2 4 5 2" xfId="13852"/>
    <cellStyle name="Normal 2 7 2 2 4 5 2 2" xfId="13853"/>
    <cellStyle name="Normal 2 7 2 2 4 5 3" xfId="13854"/>
    <cellStyle name="Normal 2 7 2 2 4 5 3 2" xfId="13855"/>
    <cellStyle name="Normal 2 7 2 2 4 5 4" xfId="13856"/>
    <cellStyle name="Normal 2 7 2 2 4 5 4 2" xfId="13857"/>
    <cellStyle name="Normal 2 7 2 2 4 5 5" xfId="13858"/>
    <cellStyle name="Normal 2 7 2 2 4 5 5 2" xfId="13859"/>
    <cellStyle name="Normal 2 7 2 2 4 5 6" xfId="13860"/>
    <cellStyle name="Normal 2 7 2 2 4 5 6 2" xfId="13861"/>
    <cellStyle name="Normal 2 7 2 2 4 5 7" xfId="13862"/>
    <cellStyle name="Normal 2 7 2 2 4 5 7 2" xfId="13863"/>
    <cellStyle name="Normal 2 7 2 2 4 5 8" xfId="13864"/>
    <cellStyle name="Normal 2 7 2 2 4 5 8 2" xfId="13865"/>
    <cellStyle name="Normal 2 7 2 2 4 5 9" xfId="13866"/>
    <cellStyle name="Normal 2 7 2 2 4 6" xfId="13867"/>
    <cellStyle name="Normal 2 7 2 2 4 6 2" xfId="13868"/>
    <cellStyle name="Normal 2 7 2 2 4 6 2 2" xfId="13869"/>
    <cellStyle name="Normal 2 7 2 2 4 6 3" xfId="13870"/>
    <cellStyle name="Normal 2 7 2 2 4 6 3 2" xfId="13871"/>
    <cellStyle name="Normal 2 7 2 2 4 6 4" xfId="13872"/>
    <cellStyle name="Normal 2 7 2 2 4 6 4 2" xfId="13873"/>
    <cellStyle name="Normal 2 7 2 2 4 6 5" xfId="13874"/>
    <cellStyle name="Normal 2 7 2 2 4 6 5 2" xfId="13875"/>
    <cellStyle name="Normal 2 7 2 2 4 6 6" xfId="13876"/>
    <cellStyle name="Normal 2 7 2 2 4 6 6 2" xfId="13877"/>
    <cellStyle name="Normal 2 7 2 2 4 6 7" xfId="13878"/>
    <cellStyle name="Normal 2 7 2 2 4 6 7 2" xfId="13879"/>
    <cellStyle name="Normal 2 7 2 2 4 6 8" xfId="13880"/>
    <cellStyle name="Normal 2 7 2 2 4 6 8 2" xfId="13881"/>
    <cellStyle name="Normal 2 7 2 2 4 6 9" xfId="13882"/>
    <cellStyle name="Normal 2 7 2 2 4 7" xfId="13883"/>
    <cellStyle name="Normal 2 7 2 2 4 7 2" xfId="13884"/>
    <cellStyle name="Normal 2 7 2 2 4 8" xfId="13885"/>
    <cellStyle name="Normal 2 7 2 2 4 8 2" xfId="13886"/>
    <cellStyle name="Normal 2 7 2 2 4 9" xfId="13887"/>
    <cellStyle name="Normal 2 7 2 2 4 9 2" xfId="13888"/>
    <cellStyle name="Normal 2 7 2 2 5" xfId="13889"/>
    <cellStyle name="Normal 2 7 2 2 6" xfId="13890"/>
    <cellStyle name="Normal 2 7 2 2 6 10" xfId="13891"/>
    <cellStyle name="Normal 2 7 2 2 6 10 2" xfId="13892"/>
    <cellStyle name="Normal 2 7 2 2 6 11" xfId="13893"/>
    <cellStyle name="Normal 2 7 2 2 6 11 2" xfId="13894"/>
    <cellStyle name="Normal 2 7 2 2 6 12" xfId="13895"/>
    <cellStyle name="Normal 2 7 2 2 6 12 2" xfId="13896"/>
    <cellStyle name="Normal 2 7 2 2 6 13" xfId="13897"/>
    <cellStyle name="Normal 2 7 2 2 6 2" xfId="13898"/>
    <cellStyle name="Normal 2 7 2 2 6 3" xfId="13899"/>
    <cellStyle name="Normal 2 7 2 2 6 3 2" xfId="13900"/>
    <cellStyle name="Normal 2 7 2 2 6 3 2 2" xfId="13901"/>
    <cellStyle name="Normal 2 7 2 2 6 3 3" xfId="13902"/>
    <cellStyle name="Normal 2 7 2 2 6 3 3 2" xfId="13903"/>
    <cellStyle name="Normal 2 7 2 2 6 3 4" xfId="13904"/>
    <cellStyle name="Normal 2 7 2 2 6 3 4 2" xfId="13905"/>
    <cellStyle name="Normal 2 7 2 2 6 3 5" xfId="13906"/>
    <cellStyle name="Normal 2 7 2 2 6 3 5 2" xfId="13907"/>
    <cellStyle name="Normal 2 7 2 2 6 3 6" xfId="13908"/>
    <cellStyle name="Normal 2 7 2 2 6 3 6 2" xfId="13909"/>
    <cellStyle name="Normal 2 7 2 2 6 3 7" xfId="13910"/>
    <cellStyle name="Normal 2 7 2 2 6 3 7 2" xfId="13911"/>
    <cellStyle name="Normal 2 7 2 2 6 3 8" xfId="13912"/>
    <cellStyle name="Normal 2 7 2 2 6 3 8 2" xfId="13913"/>
    <cellStyle name="Normal 2 7 2 2 6 3 9" xfId="13914"/>
    <cellStyle name="Normal 2 7 2 2 6 4" xfId="13915"/>
    <cellStyle name="Normal 2 7 2 2 6 4 2" xfId="13916"/>
    <cellStyle name="Normal 2 7 2 2 6 4 2 2" xfId="13917"/>
    <cellStyle name="Normal 2 7 2 2 6 4 3" xfId="13918"/>
    <cellStyle name="Normal 2 7 2 2 6 4 3 2" xfId="13919"/>
    <cellStyle name="Normal 2 7 2 2 6 4 4" xfId="13920"/>
    <cellStyle name="Normal 2 7 2 2 6 4 4 2" xfId="13921"/>
    <cellStyle name="Normal 2 7 2 2 6 4 5" xfId="13922"/>
    <cellStyle name="Normal 2 7 2 2 6 4 5 2" xfId="13923"/>
    <cellStyle name="Normal 2 7 2 2 6 4 6" xfId="13924"/>
    <cellStyle name="Normal 2 7 2 2 6 4 6 2" xfId="13925"/>
    <cellStyle name="Normal 2 7 2 2 6 4 7" xfId="13926"/>
    <cellStyle name="Normal 2 7 2 2 6 4 7 2" xfId="13927"/>
    <cellStyle name="Normal 2 7 2 2 6 4 8" xfId="13928"/>
    <cellStyle name="Normal 2 7 2 2 6 4 8 2" xfId="13929"/>
    <cellStyle name="Normal 2 7 2 2 6 4 9" xfId="13930"/>
    <cellStyle name="Normal 2 7 2 2 6 5" xfId="13931"/>
    <cellStyle name="Normal 2 7 2 2 6 5 2" xfId="13932"/>
    <cellStyle name="Normal 2 7 2 2 6 5 2 2" xfId="13933"/>
    <cellStyle name="Normal 2 7 2 2 6 5 3" xfId="13934"/>
    <cellStyle name="Normal 2 7 2 2 6 5 3 2" xfId="13935"/>
    <cellStyle name="Normal 2 7 2 2 6 5 4" xfId="13936"/>
    <cellStyle name="Normal 2 7 2 2 6 5 4 2" xfId="13937"/>
    <cellStyle name="Normal 2 7 2 2 6 5 5" xfId="13938"/>
    <cellStyle name="Normal 2 7 2 2 6 5 5 2" xfId="13939"/>
    <cellStyle name="Normal 2 7 2 2 6 5 6" xfId="13940"/>
    <cellStyle name="Normal 2 7 2 2 6 5 6 2" xfId="13941"/>
    <cellStyle name="Normal 2 7 2 2 6 5 7" xfId="13942"/>
    <cellStyle name="Normal 2 7 2 2 6 5 7 2" xfId="13943"/>
    <cellStyle name="Normal 2 7 2 2 6 5 8" xfId="13944"/>
    <cellStyle name="Normal 2 7 2 2 6 5 8 2" xfId="13945"/>
    <cellStyle name="Normal 2 7 2 2 6 5 9" xfId="13946"/>
    <cellStyle name="Normal 2 7 2 2 6 6" xfId="13947"/>
    <cellStyle name="Normal 2 7 2 2 6 6 2" xfId="13948"/>
    <cellStyle name="Normal 2 7 2 2 6 7" xfId="13949"/>
    <cellStyle name="Normal 2 7 2 2 6 7 2" xfId="13950"/>
    <cellStyle name="Normal 2 7 2 2 6 8" xfId="13951"/>
    <cellStyle name="Normal 2 7 2 2 6 8 2" xfId="13952"/>
    <cellStyle name="Normal 2 7 2 2 6 9" xfId="13953"/>
    <cellStyle name="Normal 2 7 2 2 6 9 2" xfId="13954"/>
    <cellStyle name="Normal 2 7 2 2 7" xfId="13955"/>
    <cellStyle name="Normal 2 7 2 20" xfId="13956"/>
    <cellStyle name="Normal 2 7 2 3" xfId="13957"/>
    <cellStyle name="Normal 2 7 2 3 10" xfId="13958"/>
    <cellStyle name="Normal 2 7 2 3 10 2" xfId="13959"/>
    <cellStyle name="Normal 2 7 2 3 11" xfId="13960"/>
    <cellStyle name="Normal 2 7 2 3 11 2" xfId="13961"/>
    <cellStyle name="Normal 2 7 2 3 12" xfId="13962"/>
    <cellStyle name="Normal 2 7 2 3 2" xfId="13963"/>
    <cellStyle name="Normal 2 7 2 3 2 2" xfId="13964"/>
    <cellStyle name="Normal 2 7 2 3 2 2 2" xfId="13965"/>
    <cellStyle name="Normal 2 7 2 3 2 3" xfId="13966"/>
    <cellStyle name="Normal 2 7 2 3 2 3 2" xfId="13967"/>
    <cellStyle name="Normal 2 7 2 3 2 4" xfId="13968"/>
    <cellStyle name="Normal 2 7 2 3 2 4 2" xfId="13969"/>
    <cellStyle name="Normal 2 7 2 3 2 5" xfId="13970"/>
    <cellStyle name="Normal 2 7 2 3 2 5 2" xfId="13971"/>
    <cellStyle name="Normal 2 7 2 3 2 6" xfId="13972"/>
    <cellStyle name="Normal 2 7 2 3 2 6 2" xfId="13973"/>
    <cellStyle name="Normal 2 7 2 3 2 7" xfId="13974"/>
    <cellStyle name="Normal 2 7 2 3 2 7 2" xfId="13975"/>
    <cellStyle name="Normal 2 7 2 3 2 8" xfId="13976"/>
    <cellStyle name="Normal 2 7 2 3 2 8 2" xfId="13977"/>
    <cellStyle name="Normal 2 7 2 3 2 9" xfId="13978"/>
    <cellStyle name="Normal 2 7 2 3 3" xfId="13979"/>
    <cellStyle name="Normal 2 7 2 3 3 2" xfId="13980"/>
    <cellStyle name="Normal 2 7 2 3 3 2 2" xfId="13981"/>
    <cellStyle name="Normal 2 7 2 3 3 3" xfId="13982"/>
    <cellStyle name="Normal 2 7 2 3 3 3 2" xfId="13983"/>
    <cellStyle name="Normal 2 7 2 3 3 4" xfId="13984"/>
    <cellStyle name="Normal 2 7 2 3 3 4 2" xfId="13985"/>
    <cellStyle name="Normal 2 7 2 3 3 5" xfId="13986"/>
    <cellStyle name="Normal 2 7 2 3 3 5 2" xfId="13987"/>
    <cellStyle name="Normal 2 7 2 3 3 6" xfId="13988"/>
    <cellStyle name="Normal 2 7 2 3 3 6 2" xfId="13989"/>
    <cellStyle name="Normal 2 7 2 3 3 7" xfId="13990"/>
    <cellStyle name="Normal 2 7 2 3 3 7 2" xfId="13991"/>
    <cellStyle name="Normal 2 7 2 3 3 8" xfId="13992"/>
    <cellStyle name="Normal 2 7 2 3 3 8 2" xfId="13993"/>
    <cellStyle name="Normal 2 7 2 3 3 9" xfId="13994"/>
    <cellStyle name="Normal 2 7 2 3 4" xfId="13995"/>
    <cellStyle name="Normal 2 7 2 3 4 2" xfId="13996"/>
    <cellStyle name="Normal 2 7 2 3 4 2 2" xfId="13997"/>
    <cellStyle name="Normal 2 7 2 3 4 3" xfId="13998"/>
    <cellStyle name="Normal 2 7 2 3 4 3 2" xfId="13999"/>
    <cellStyle name="Normal 2 7 2 3 4 4" xfId="14000"/>
    <cellStyle name="Normal 2 7 2 3 4 4 2" xfId="14001"/>
    <cellStyle name="Normal 2 7 2 3 4 5" xfId="14002"/>
    <cellStyle name="Normal 2 7 2 3 4 5 2" xfId="14003"/>
    <cellStyle name="Normal 2 7 2 3 4 6" xfId="14004"/>
    <cellStyle name="Normal 2 7 2 3 4 6 2" xfId="14005"/>
    <cellStyle name="Normal 2 7 2 3 4 7" xfId="14006"/>
    <cellStyle name="Normal 2 7 2 3 4 7 2" xfId="14007"/>
    <cellStyle name="Normal 2 7 2 3 4 8" xfId="14008"/>
    <cellStyle name="Normal 2 7 2 3 4 8 2" xfId="14009"/>
    <cellStyle name="Normal 2 7 2 3 4 9" xfId="14010"/>
    <cellStyle name="Normal 2 7 2 3 5" xfId="14011"/>
    <cellStyle name="Normal 2 7 2 3 5 2" xfId="14012"/>
    <cellStyle name="Normal 2 7 2 3 6" xfId="14013"/>
    <cellStyle name="Normal 2 7 2 3 6 2" xfId="14014"/>
    <cellStyle name="Normal 2 7 2 3 7" xfId="14015"/>
    <cellStyle name="Normal 2 7 2 3 7 2" xfId="14016"/>
    <cellStyle name="Normal 2 7 2 3 8" xfId="14017"/>
    <cellStyle name="Normal 2 7 2 3 8 2" xfId="14018"/>
    <cellStyle name="Normal 2 7 2 3 9" xfId="14019"/>
    <cellStyle name="Normal 2 7 2 3 9 2" xfId="14020"/>
    <cellStyle name="Normal 2 7 2 4" xfId="14021"/>
    <cellStyle name="Normal 2 7 2 4 2" xfId="14022"/>
    <cellStyle name="Normal 2 7 2 4 2 10" xfId="14023"/>
    <cellStyle name="Normal 2 7 2 4 2 10 2" xfId="14024"/>
    <cellStyle name="Normal 2 7 2 4 2 11" xfId="14025"/>
    <cellStyle name="Normal 2 7 2 4 2 11 2" xfId="14026"/>
    <cellStyle name="Normal 2 7 2 4 2 12" xfId="14027"/>
    <cellStyle name="Normal 2 7 2 4 2 12 2" xfId="14028"/>
    <cellStyle name="Normal 2 7 2 4 2 13" xfId="14029"/>
    <cellStyle name="Normal 2 7 2 4 2 13 2" xfId="14030"/>
    <cellStyle name="Normal 2 7 2 4 2 14" xfId="14031"/>
    <cellStyle name="Normal 2 7 2 4 2 14 2" xfId="14032"/>
    <cellStyle name="Normal 2 7 2 4 2 15" xfId="14033"/>
    <cellStyle name="Normal 2 7 2 4 2 15 2" xfId="14034"/>
    <cellStyle name="Normal 2 7 2 4 2 16" xfId="14035"/>
    <cellStyle name="Normal 2 7 2 4 2 2" xfId="14036"/>
    <cellStyle name="Normal 2 7 2 4 2 2 2" xfId="14037"/>
    <cellStyle name="Normal 2 7 2 4 2 2 2 10" xfId="14038"/>
    <cellStyle name="Normal 2 7 2 4 2 2 2 10 2" xfId="14039"/>
    <cellStyle name="Normal 2 7 2 4 2 2 2 11" xfId="14040"/>
    <cellStyle name="Normal 2 7 2 4 2 2 2 11 2" xfId="14041"/>
    <cellStyle name="Normal 2 7 2 4 2 2 2 12" xfId="14042"/>
    <cellStyle name="Normal 2 7 2 4 2 2 2 12 2" xfId="14043"/>
    <cellStyle name="Normal 2 7 2 4 2 2 2 13" xfId="14044"/>
    <cellStyle name="Normal 2 7 2 4 2 2 2 13 2" xfId="14045"/>
    <cellStyle name="Normal 2 7 2 4 2 2 2 14" xfId="14046"/>
    <cellStyle name="Normal 2 7 2 4 2 2 2 2" xfId="14047"/>
    <cellStyle name="Normal 2 7 2 4 2 2 2 2 2" xfId="14048"/>
    <cellStyle name="Normal 2 7 2 4 2 2 2 2 2 10" xfId="14049"/>
    <cellStyle name="Normal 2 7 2 4 2 2 2 2 2 10 2" xfId="14050"/>
    <cellStyle name="Normal 2 7 2 4 2 2 2 2 2 11" xfId="14051"/>
    <cellStyle name="Normal 2 7 2 4 2 2 2 2 2 11 2" xfId="14052"/>
    <cellStyle name="Normal 2 7 2 4 2 2 2 2 2 12" xfId="14053"/>
    <cellStyle name="Normal 2 7 2 4 2 2 2 2 2 2" xfId="14054"/>
    <cellStyle name="Normal 2 7 2 4 2 2 2 2 2 2 2" xfId="14055"/>
    <cellStyle name="Normal 2 7 2 4 2 2 2 2 2 2 2 2" xfId="14056"/>
    <cellStyle name="Normal 2 7 2 4 2 2 2 2 2 2 3" xfId="14057"/>
    <cellStyle name="Normal 2 7 2 4 2 2 2 2 2 2 3 2" xfId="14058"/>
    <cellStyle name="Normal 2 7 2 4 2 2 2 2 2 2 4" xfId="14059"/>
    <cellStyle name="Normal 2 7 2 4 2 2 2 2 2 2 4 2" xfId="14060"/>
    <cellStyle name="Normal 2 7 2 4 2 2 2 2 2 2 5" xfId="14061"/>
    <cellStyle name="Normal 2 7 2 4 2 2 2 2 2 2 5 2" xfId="14062"/>
    <cellStyle name="Normal 2 7 2 4 2 2 2 2 2 2 6" xfId="14063"/>
    <cellStyle name="Normal 2 7 2 4 2 2 2 2 2 2 6 2" xfId="14064"/>
    <cellStyle name="Normal 2 7 2 4 2 2 2 2 2 2 7" xfId="14065"/>
    <cellStyle name="Normal 2 7 2 4 2 2 2 2 2 2 7 2" xfId="14066"/>
    <cellStyle name="Normal 2 7 2 4 2 2 2 2 2 2 8" xfId="14067"/>
    <cellStyle name="Normal 2 7 2 4 2 2 2 2 2 2 8 2" xfId="14068"/>
    <cellStyle name="Normal 2 7 2 4 2 2 2 2 2 2 9" xfId="14069"/>
    <cellStyle name="Normal 2 7 2 4 2 2 2 2 2 3" xfId="14070"/>
    <cellStyle name="Normal 2 7 2 4 2 2 2 2 2 3 2" xfId="14071"/>
    <cellStyle name="Normal 2 7 2 4 2 2 2 2 2 3 2 2" xfId="14072"/>
    <cellStyle name="Normal 2 7 2 4 2 2 2 2 2 3 3" xfId="14073"/>
    <cellStyle name="Normal 2 7 2 4 2 2 2 2 2 3 3 2" xfId="14074"/>
    <cellStyle name="Normal 2 7 2 4 2 2 2 2 2 3 4" xfId="14075"/>
    <cellStyle name="Normal 2 7 2 4 2 2 2 2 2 3 4 2" xfId="14076"/>
    <cellStyle name="Normal 2 7 2 4 2 2 2 2 2 3 5" xfId="14077"/>
    <cellStyle name="Normal 2 7 2 4 2 2 2 2 2 3 5 2" xfId="14078"/>
    <cellStyle name="Normal 2 7 2 4 2 2 2 2 2 3 6" xfId="14079"/>
    <cellStyle name="Normal 2 7 2 4 2 2 2 2 2 3 6 2" xfId="14080"/>
    <cellStyle name="Normal 2 7 2 4 2 2 2 2 2 3 7" xfId="14081"/>
    <cellStyle name="Normal 2 7 2 4 2 2 2 2 2 3 7 2" xfId="14082"/>
    <cellStyle name="Normal 2 7 2 4 2 2 2 2 2 3 8" xfId="14083"/>
    <cellStyle name="Normal 2 7 2 4 2 2 2 2 2 3 8 2" xfId="14084"/>
    <cellStyle name="Normal 2 7 2 4 2 2 2 2 2 3 9" xfId="14085"/>
    <cellStyle name="Normal 2 7 2 4 2 2 2 2 2 4" xfId="14086"/>
    <cellStyle name="Normal 2 7 2 4 2 2 2 2 2 4 2" xfId="14087"/>
    <cellStyle name="Normal 2 7 2 4 2 2 2 2 2 4 2 2" xfId="14088"/>
    <cellStyle name="Normal 2 7 2 4 2 2 2 2 2 4 3" xfId="14089"/>
    <cellStyle name="Normal 2 7 2 4 2 2 2 2 2 4 3 2" xfId="14090"/>
    <cellStyle name="Normal 2 7 2 4 2 2 2 2 2 4 4" xfId="14091"/>
    <cellStyle name="Normal 2 7 2 4 2 2 2 2 2 4 4 2" xfId="14092"/>
    <cellStyle name="Normal 2 7 2 4 2 2 2 2 2 4 5" xfId="14093"/>
    <cellStyle name="Normal 2 7 2 4 2 2 2 2 2 4 5 2" xfId="14094"/>
    <cellStyle name="Normal 2 7 2 4 2 2 2 2 2 4 6" xfId="14095"/>
    <cellStyle name="Normal 2 7 2 4 2 2 2 2 2 4 6 2" xfId="14096"/>
    <cellStyle name="Normal 2 7 2 4 2 2 2 2 2 4 7" xfId="14097"/>
    <cellStyle name="Normal 2 7 2 4 2 2 2 2 2 4 7 2" xfId="14098"/>
    <cellStyle name="Normal 2 7 2 4 2 2 2 2 2 4 8" xfId="14099"/>
    <cellStyle name="Normal 2 7 2 4 2 2 2 2 2 4 8 2" xfId="14100"/>
    <cellStyle name="Normal 2 7 2 4 2 2 2 2 2 4 9" xfId="14101"/>
    <cellStyle name="Normal 2 7 2 4 2 2 2 2 2 5" xfId="14102"/>
    <cellStyle name="Normal 2 7 2 4 2 2 2 2 2 5 2" xfId="14103"/>
    <cellStyle name="Normal 2 7 2 4 2 2 2 2 2 6" xfId="14104"/>
    <cellStyle name="Normal 2 7 2 4 2 2 2 2 2 6 2" xfId="14105"/>
    <cellStyle name="Normal 2 7 2 4 2 2 2 2 2 7" xfId="14106"/>
    <cellStyle name="Normal 2 7 2 4 2 2 2 2 2 7 2" xfId="14107"/>
    <cellStyle name="Normal 2 7 2 4 2 2 2 2 2 8" xfId="14108"/>
    <cellStyle name="Normal 2 7 2 4 2 2 2 2 2 8 2" xfId="14109"/>
    <cellStyle name="Normal 2 7 2 4 2 2 2 2 2 9" xfId="14110"/>
    <cellStyle name="Normal 2 7 2 4 2 2 2 2 2 9 2" xfId="14111"/>
    <cellStyle name="Normal 2 7 2 4 2 2 2 3" xfId="14112"/>
    <cellStyle name="Normal 2 7 2 4 2 2 2 3 10" xfId="14113"/>
    <cellStyle name="Normal 2 7 2 4 2 2 2 3 10 2" xfId="14114"/>
    <cellStyle name="Normal 2 7 2 4 2 2 2 3 11" xfId="14115"/>
    <cellStyle name="Normal 2 7 2 4 2 2 2 3 11 2" xfId="14116"/>
    <cellStyle name="Normal 2 7 2 4 2 2 2 3 12" xfId="14117"/>
    <cellStyle name="Normal 2 7 2 4 2 2 2 3 2" xfId="14118"/>
    <cellStyle name="Normal 2 7 2 4 2 2 2 3 2 2" xfId="14119"/>
    <cellStyle name="Normal 2 7 2 4 2 2 2 3 2 2 2" xfId="14120"/>
    <cellStyle name="Normal 2 7 2 4 2 2 2 3 2 3" xfId="14121"/>
    <cellStyle name="Normal 2 7 2 4 2 2 2 3 2 3 2" xfId="14122"/>
    <cellStyle name="Normal 2 7 2 4 2 2 2 3 2 4" xfId="14123"/>
    <cellStyle name="Normal 2 7 2 4 2 2 2 3 2 4 2" xfId="14124"/>
    <cellStyle name="Normal 2 7 2 4 2 2 2 3 2 5" xfId="14125"/>
    <cellStyle name="Normal 2 7 2 4 2 2 2 3 2 5 2" xfId="14126"/>
    <cellStyle name="Normal 2 7 2 4 2 2 2 3 2 6" xfId="14127"/>
    <cellStyle name="Normal 2 7 2 4 2 2 2 3 2 6 2" xfId="14128"/>
    <cellStyle name="Normal 2 7 2 4 2 2 2 3 2 7" xfId="14129"/>
    <cellStyle name="Normal 2 7 2 4 2 2 2 3 2 7 2" xfId="14130"/>
    <cellStyle name="Normal 2 7 2 4 2 2 2 3 2 8" xfId="14131"/>
    <cellStyle name="Normal 2 7 2 4 2 2 2 3 2 8 2" xfId="14132"/>
    <cellStyle name="Normal 2 7 2 4 2 2 2 3 2 9" xfId="14133"/>
    <cellStyle name="Normal 2 7 2 4 2 2 2 3 3" xfId="14134"/>
    <cellStyle name="Normal 2 7 2 4 2 2 2 3 3 2" xfId="14135"/>
    <cellStyle name="Normal 2 7 2 4 2 2 2 3 3 2 2" xfId="14136"/>
    <cellStyle name="Normal 2 7 2 4 2 2 2 3 3 3" xfId="14137"/>
    <cellStyle name="Normal 2 7 2 4 2 2 2 3 3 3 2" xfId="14138"/>
    <cellStyle name="Normal 2 7 2 4 2 2 2 3 3 4" xfId="14139"/>
    <cellStyle name="Normal 2 7 2 4 2 2 2 3 3 4 2" xfId="14140"/>
    <cellStyle name="Normal 2 7 2 4 2 2 2 3 3 5" xfId="14141"/>
    <cellStyle name="Normal 2 7 2 4 2 2 2 3 3 5 2" xfId="14142"/>
    <cellStyle name="Normal 2 7 2 4 2 2 2 3 3 6" xfId="14143"/>
    <cellStyle name="Normal 2 7 2 4 2 2 2 3 3 6 2" xfId="14144"/>
    <cellStyle name="Normal 2 7 2 4 2 2 2 3 3 7" xfId="14145"/>
    <cellStyle name="Normal 2 7 2 4 2 2 2 3 3 7 2" xfId="14146"/>
    <cellStyle name="Normal 2 7 2 4 2 2 2 3 3 8" xfId="14147"/>
    <cellStyle name="Normal 2 7 2 4 2 2 2 3 3 8 2" xfId="14148"/>
    <cellStyle name="Normal 2 7 2 4 2 2 2 3 3 9" xfId="14149"/>
    <cellStyle name="Normal 2 7 2 4 2 2 2 3 4" xfId="14150"/>
    <cellStyle name="Normal 2 7 2 4 2 2 2 3 4 2" xfId="14151"/>
    <cellStyle name="Normal 2 7 2 4 2 2 2 3 4 2 2" xfId="14152"/>
    <cellStyle name="Normal 2 7 2 4 2 2 2 3 4 3" xfId="14153"/>
    <cellStyle name="Normal 2 7 2 4 2 2 2 3 4 3 2" xfId="14154"/>
    <cellStyle name="Normal 2 7 2 4 2 2 2 3 4 4" xfId="14155"/>
    <cellStyle name="Normal 2 7 2 4 2 2 2 3 4 4 2" xfId="14156"/>
    <cellStyle name="Normal 2 7 2 4 2 2 2 3 4 5" xfId="14157"/>
    <cellStyle name="Normal 2 7 2 4 2 2 2 3 4 5 2" xfId="14158"/>
    <cellStyle name="Normal 2 7 2 4 2 2 2 3 4 6" xfId="14159"/>
    <cellStyle name="Normal 2 7 2 4 2 2 2 3 4 6 2" xfId="14160"/>
    <cellStyle name="Normal 2 7 2 4 2 2 2 3 4 7" xfId="14161"/>
    <cellStyle name="Normal 2 7 2 4 2 2 2 3 4 7 2" xfId="14162"/>
    <cellStyle name="Normal 2 7 2 4 2 2 2 3 4 8" xfId="14163"/>
    <cellStyle name="Normal 2 7 2 4 2 2 2 3 4 8 2" xfId="14164"/>
    <cellStyle name="Normal 2 7 2 4 2 2 2 3 4 9" xfId="14165"/>
    <cellStyle name="Normal 2 7 2 4 2 2 2 3 5" xfId="14166"/>
    <cellStyle name="Normal 2 7 2 4 2 2 2 3 5 2" xfId="14167"/>
    <cellStyle name="Normal 2 7 2 4 2 2 2 3 6" xfId="14168"/>
    <cellStyle name="Normal 2 7 2 4 2 2 2 3 6 2" xfId="14169"/>
    <cellStyle name="Normal 2 7 2 4 2 2 2 3 7" xfId="14170"/>
    <cellStyle name="Normal 2 7 2 4 2 2 2 3 7 2" xfId="14171"/>
    <cellStyle name="Normal 2 7 2 4 2 2 2 3 8" xfId="14172"/>
    <cellStyle name="Normal 2 7 2 4 2 2 2 3 8 2" xfId="14173"/>
    <cellStyle name="Normal 2 7 2 4 2 2 2 3 9" xfId="14174"/>
    <cellStyle name="Normal 2 7 2 4 2 2 2 3 9 2" xfId="14175"/>
    <cellStyle name="Normal 2 7 2 4 2 2 2 4" xfId="14176"/>
    <cellStyle name="Normal 2 7 2 4 2 2 2 4 2" xfId="14177"/>
    <cellStyle name="Normal 2 7 2 4 2 2 2 4 2 2" xfId="14178"/>
    <cellStyle name="Normal 2 7 2 4 2 2 2 4 3" xfId="14179"/>
    <cellStyle name="Normal 2 7 2 4 2 2 2 4 3 2" xfId="14180"/>
    <cellStyle name="Normal 2 7 2 4 2 2 2 4 4" xfId="14181"/>
    <cellStyle name="Normal 2 7 2 4 2 2 2 4 4 2" xfId="14182"/>
    <cellStyle name="Normal 2 7 2 4 2 2 2 4 5" xfId="14183"/>
    <cellStyle name="Normal 2 7 2 4 2 2 2 4 5 2" xfId="14184"/>
    <cellStyle name="Normal 2 7 2 4 2 2 2 4 6" xfId="14185"/>
    <cellStyle name="Normal 2 7 2 4 2 2 2 4 6 2" xfId="14186"/>
    <cellStyle name="Normal 2 7 2 4 2 2 2 4 7" xfId="14187"/>
    <cellStyle name="Normal 2 7 2 4 2 2 2 4 7 2" xfId="14188"/>
    <cellStyle name="Normal 2 7 2 4 2 2 2 4 8" xfId="14189"/>
    <cellStyle name="Normal 2 7 2 4 2 2 2 4 8 2" xfId="14190"/>
    <cellStyle name="Normal 2 7 2 4 2 2 2 4 9" xfId="14191"/>
    <cellStyle name="Normal 2 7 2 4 2 2 2 5" xfId="14192"/>
    <cellStyle name="Normal 2 7 2 4 2 2 2 5 2" xfId="14193"/>
    <cellStyle name="Normal 2 7 2 4 2 2 2 5 2 2" xfId="14194"/>
    <cellStyle name="Normal 2 7 2 4 2 2 2 5 3" xfId="14195"/>
    <cellStyle name="Normal 2 7 2 4 2 2 2 5 3 2" xfId="14196"/>
    <cellStyle name="Normal 2 7 2 4 2 2 2 5 4" xfId="14197"/>
    <cellStyle name="Normal 2 7 2 4 2 2 2 5 4 2" xfId="14198"/>
    <cellStyle name="Normal 2 7 2 4 2 2 2 5 5" xfId="14199"/>
    <cellStyle name="Normal 2 7 2 4 2 2 2 5 5 2" xfId="14200"/>
    <cellStyle name="Normal 2 7 2 4 2 2 2 5 6" xfId="14201"/>
    <cellStyle name="Normal 2 7 2 4 2 2 2 5 6 2" xfId="14202"/>
    <cellStyle name="Normal 2 7 2 4 2 2 2 5 7" xfId="14203"/>
    <cellStyle name="Normal 2 7 2 4 2 2 2 5 7 2" xfId="14204"/>
    <cellStyle name="Normal 2 7 2 4 2 2 2 5 8" xfId="14205"/>
    <cellStyle name="Normal 2 7 2 4 2 2 2 5 8 2" xfId="14206"/>
    <cellStyle name="Normal 2 7 2 4 2 2 2 5 9" xfId="14207"/>
    <cellStyle name="Normal 2 7 2 4 2 2 2 6" xfId="14208"/>
    <cellStyle name="Normal 2 7 2 4 2 2 2 6 2" xfId="14209"/>
    <cellStyle name="Normal 2 7 2 4 2 2 2 6 2 2" xfId="14210"/>
    <cellStyle name="Normal 2 7 2 4 2 2 2 6 3" xfId="14211"/>
    <cellStyle name="Normal 2 7 2 4 2 2 2 6 3 2" xfId="14212"/>
    <cellStyle name="Normal 2 7 2 4 2 2 2 6 4" xfId="14213"/>
    <cellStyle name="Normal 2 7 2 4 2 2 2 6 4 2" xfId="14214"/>
    <cellStyle name="Normal 2 7 2 4 2 2 2 6 5" xfId="14215"/>
    <cellStyle name="Normal 2 7 2 4 2 2 2 6 5 2" xfId="14216"/>
    <cellStyle name="Normal 2 7 2 4 2 2 2 6 6" xfId="14217"/>
    <cellStyle name="Normal 2 7 2 4 2 2 2 6 6 2" xfId="14218"/>
    <cellStyle name="Normal 2 7 2 4 2 2 2 6 7" xfId="14219"/>
    <cellStyle name="Normal 2 7 2 4 2 2 2 6 7 2" xfId="14220"/>
    <cellStyle name="Normal 2 7 2 4 2 2 2 6 8" xfId="14221"/>
    <cellStyle name="Normal 2 7 2 4 2 2 2 6 8 2" xfId="14222"/>
    <cellStyle name="Normal 2 7 2 4 2 2 2 6 9" xfId="14223"/>
    <cellStyle name="Normal 2 7 2 4 2 2 2 7" xfId="14224"/>
    <cellStyle name="Normal 2 7 2 4 2 2 2 7 2" xfId="14225"/>
    <cellStyle name="Normal 2 7 2 4 2 2 2 8" xfId="14226"/>
    <cellStyle name="Normal 2 7 2 4 2 2 2 8 2" xfId="14227"/>
    <cellStyle name="Normal 2 7 2 4 2 2 2 9" xfId="14228"/>
    <cellStyle name="Normal 2 7 2 4 2 2 2 9 2" xfId="14229"/>
    <cellStyle name="Normal 2 7 2 4 2 2 3" xfId="14230"/>
    <cellStyle name="Normal 2 7 2 4 2 2 3 10" xfId="14231"/>
    <cellStyle name="Normal 2 7 2 4 2 2 3 10 2" xfId="14232"/>
    <cellStyle name="Normal 2 7 2 4 2 2 3 11" xfId="14233"/>
    <cellStyle name="Normal 2 7 2 4 2 2 3 11 2" xfId="14234"/>
    <cellStyle name="Normal 2 7 2 4 2 2 3 12" xfId="14235"/>
    <cellStyle name="Normal 2 7 2 4 2 2 3 12 2" xfId="14236"/>
    <cellStyle name="Normal 2 7 2 4 2 2 3 13" xfId="14237"/>
    <cellStyle name="Normal 2 7 2 4 2 2 3 2" xfId="14238"/>
    <cellStyle name="Normal 2 7 2 4 2 2 3 3" xfId="14239"/>
    <cellStyle name="Normal 2 7 2 4 2 2 3 3 2" xfId="14240"/>
    <cellStyle name="Normal 2 7 2 4 2 2 3 3 2 2" xfId="14241"/>
    <cellStyle name="Normal 2 7 2 4 2 2 3 3 3" xfId="14242"/>
    <cellStyle name="Normal 2 7 2 4 2 2 3 3 3 2" xfId="14243"/>
    <cellStyle name="Normal 2 7 2 4 2 2 3 3 4" xfId="14244"/>
    <cellStyle name="Normal 2 7 2 4 2 2 3 3 4 2" xfId="14245"/>
    <cellStyle name="Normal 2 7 2 4 2 2 3 3 5" xfId="14246"/>
    <cellStyle name="Normal 2 7 2 4 2 2 3 3 5 2" xfId="14247"/>
    <cellStyle name="Normal 2 7 2 4 2 2 3 3 6" xfId="14248"/>
    <cellStyle name="Normal 2 7 2 4 2 2 3 3 6 2" xfId="14249"/>
    <cellStyle name="Normal 2 7 2 4 2 2 3 3 7" xfId="14250"/>
    <cellStyle name="Normal 2 7 2 4 2 2 3 3 7 2" xfId="14251"/>
    <cellStyle name="Normal 2 7 2 4 2 2 3 3 8" xfId="14252"/>
    <cellStyle name="Normal 2 7 2 4 2 2 3 3 8 2" xfId="14253"/>
    <cellStyle name="Normal 2 7 2 4 2 2 3 3 9" xfId="14254"/>
    <cellStyle name="Normal 2 7 2 4 2 2 3 4" xfId="14255"/>
    <cellStyle name="Normal 2 7 2 4 2 2 3 4 2" xfId="14256"/>
    <cellStyle name="Normal 2 7 2 4 2 2 3 4 2 2" xfId="14257"/>
    <cellStyle name="Normal 2 7 2 4 2 2 3 4 3" xfId="14258"/>
    <cellStyle name="Normal 2 7 2 4 2 2 3 4 3 2" xfId="14259"/>
    <cellStyle name="Normal 2 7 2 4 2 2 3 4 4" xfId="14260"/>
    <cellStyle name="Normal 2 7 2 4 2 2 3 4 4 2" xfId="14261"/>
    <cellStyle name="Normal 2 7 2 4 2 2 3 4 5" xfId="14262"/>
    <cellStyle name="Normal 2 7 2 4 2 2 3 4 5 2" xfId="14263"/>
    <cellStyle name="Normal 2 7 2 4 2 2 3 4 6" xfId="14264"/>
    <cellStyle name="Normal 2 7 2 4 2 2 3 4 6 2" xfId="14265"/>
    <cellStyle name="Normal 2 7 2 4 2 2 3 4 7" xfId="14266"/>
    <cellStyle name="Normal 2 7 2 4 2 2 3 4 7 2" xfId="14267"/>
    <cellStyle name="Normal 2 7 2 4 2 2 3 4 8" xfId="14268"/>
    <cellStyle name="Normal 2 7 2 4 2 2 3 4 8 2" xfId="14269"/>
    <cellStyle name="Normal 2 7 2 4 2 2 3 4 9" xfId="14270"/>
    <cellStyle name="Normal 2 7 2 4 2 2 3 5" xfId="14271"/>
    <cellStyle name="Normal 2 7 2 4 2 2 3 5 2" xfId="14272"/>
    <cellStyle name="Normal 2 7 2 4 2 2 3 5 2 2" xfId="14273"/>
    <cellStyle name="Normal 2 7 2 4 2 2 3 5 3" xfId="14274"/>
    <cellStyle name="Normal 2 7 2 4 2 2 3 5 3 2" xfId="14275"/>
    <cellStyle name="Normal 2 7 2 4 2 2 3 5 4" xfId="14276"/>
    <cellStyle name="Normal 2 7 2 4 2 2 3 5 4 2" xfId="14277"/>
    <cellStyle name="Normal 2 7 2 4 2 2 3 5 5" xfId="14278"/>
    <cellStyle name="Normal 2 7 2 4 2 2 3 5 5 2" xfId="14279"/>
    <cellStyle name="Normal 2 7 2 4 2 2 3 5 6" xfId="14280"/>
    <cellStyle name="Normal 2 7 2 4 2 2 3 5 6 2" xfId="14281"/>
    <cellStyle name="Normal 2 7 2 4 2 2 3 5 7" xfId="14282"/>
    <cellStyle name="Normal 2 7 2 4 2 2 3 5 7 2" xfId="14283"/>
    <cellStyle name="Normal 2 7 2 4 2 2 3 5 8" xfId="14284"/>
    <cellStyle name="Normal 2 7 2 4 2 2 3 5 8 2" xfId="14285"/>
    <cellStyle name="Normal 2 7 2 4 2 2 3 5 9" xfId="14286"/>
    <cellStyle name="Normal 2 7 2 4 2 2 3 6" xfId="14287"/>
    <cellStyle name="Normal 2 7 2 4 2 2 3 6 2" xfId="14288"/>
    <cellStyle name="Normal 2 7 2 4 2 2 3 7" xfId="14289"/>
    <cellStyle name="Normal 2 7 2 4 2 2 3 7 2" xfId="14290"/>
    <cellStyle name="Normal 2 7 2 4 2 2 3 8" xfId="14291"/>
    <cellStyle name="Normal 2 7 2 4 2 2 3 8 2" xfId="14292"/>
    <cellStyle name="Normal 2 7 2 4 2 2 3 9" xfId="14293"/>
    <cellStyle name="Normal 2 7 2 4 2 2 3 9 2" xfId="14294"/>
    <cellStyle name="Normal 2 7 2 4 2 3" xfId="14295"/>
    <cellStyle name="Normal 2 7 2 4 2 3 10" xfId="14296"/>
    <cellStyle name="Normal 2 7 2 4 2 3 10 2" xfId="14297"/>
    <cellStyle name="Normal 2 7 2 4 2 3 11" xfId="14298"/>
    <cellStyle name="Normal 2 7 2 4 2 3 11 2" xfId="14299"/>
    <cellStyle name="Normal 2 7 2 4 2 3 12" xfId="14300"/>
    <cellStyle name="Normal 2 7 2 4 2 3 2" xfId="14301"/>
    <cellStyle name="Normal 2 7 2 4 2 3 2 2" xfId="14302"/>
    <cellStyle name="Normal 2 7 2 4 2 3 2 2 2" xfId="14303"/>
    <cellStyle name="Normal 2 7 2 4 2 3 2 3" xfId="14304"/>
    <cellStyle name="Normal 2 7 2 4 2 3 2 3 2" xfId="14305"/>
    <cellStyle name="Normal 2 7 2 4 2 3 2 4" xfId="14306"/>
    <cellStyle name="Normal 2 7 2 4 2 3 2 4 2" xfId="14307"/>
    <cellStyle name="Normal 2 7 2 4 2 3 2 5" xfId="14308"/>
    <cellStyle name="Normal 2 7 2 4 2 3 2 5 2" xfId="14309"/>
    <cellStyle name="Normal 2 7 2 4 2 3 2 6" xfId="14310"/>
    <cellStyle name="Normal 2 7 2 4 2 3 2 6 2" xfId="14311"/>
    <cellStyle name="Normal 2 7 2 4 2 3 2 7" xfId="14312"/>
    <cellStyle name="Normal 2 7 2 4 2 3 2 7 2" xfId="14313"/>
    <cellStyle name="Normal 2 7 2 4 2 3 2 8" xfId="14314"/>
    <cellStyle name="Normal 2 7 2 4 2 3 2 8 2" xfId="14315"/>
    <cellStyle name="Normal 2 7 2 4 2 3 2 9" xfId="14316"/>
    <cellStyle name="Normal 2 7 2 4 2 3 3" xfId="14317"/>
    <cellStyle name="Normal 2 7 2 4 2 3 3 2" xfId="14318"/>
    <cellStyle name="Normal 2 7 2 4 2 3 3 2 2" xfId="14319"/>
    <cellStyle name="Normal 2 7 2 4 2 3 3 3" xfId="14320"/>
    <cellStyle name="Normal 2 7 2 4 2 3 3 3 2" xfId="14321"/>
    <cellStyle name="Normal 2 7 2 4 2 3 3 4" xfId="14322"/>
    <cellStyle name="Normal 2 7 2 4 2 3 3 4 2" xfId="14323"/>
    <cellStyle name="Normal 2 7 2 4 2 3 3 5" xfId="14324"/>
    <cellStyle name="Normal 2 7 2 4 2 3 3 5 2" xfId="14325"/>
    <cellStyle name="Normal 2 7 2 4 2 3 3 6" xfId="14326"/>
    <cellStyle name="Normal 2 7 2 4 2 3 3 6 2" xfId="14327"/>
    <cellStyle name="Normal 2 7 2 4 2 3 3 7" xfId="14328"/>
    <cellStyle name="Normal 2 7 2 4 2 3 3 7 2" xfId="14329"/>
    <cellStyle name="Normal 2 7 2 4 2 3 3 8" xfId="14330"/>
    <cellStyle name="Normal 2 7 2 4 2 3 3 8 2" xfId="14331"/>
    <cellStyle name="Normal 2 7 2 4 2 3 3 9" xfId="14332"/>
    <cellStyle name="Normal 2 7 2 4 2 3 4" xfId="14333"/>
    <cellStyle name="Normal 2 7 2 4 2 3 4 2" xfId="14334"/>
    <cellStyle name="Normal 2 7 2 4 2 3 4 2 2" xfId="14335"/>
    <cellStyle name="Normal 2 7 2 4 2 3 4 3" xfId="14336"/>
    <cellStyle name="Normal 2 7 2 4 2 3 4 3 2" xfId="14337"/>
    <cellStyle name="Normal 2 7 2 4 2 3 4 4" xfId="14338"/>
    <cellStyle name="Normal 2 7 2 4 2 3 4 4 2" xfId="14339"/>
    <cellStyle name="Normal 2 7 2 4 2 3 4 5" xfId="14340"/>
    <cellStyle name="Normal 2 7 2 4 2 3 4 5 2" xfId="14341"/>
    <cellStyle name="Normal 2 7 2 4 2 3 4 6" xfId="14342"/>
    <cellStyle name="Normal 2 7 2 4 2 3 4 6 2" xfId="14343"/>
    <cellStyle name="Normal 2 7 2 4 2 3 4 7" xfId="14344"/>
    <cellStyle name="Normal 2 7 2 4 2 3 4 7 2" xfId="14345"/>
    <cellStyle name="Normal 2 7 2 4 2 3 4 8" xfId="14346"/>
    <cellStyle name="Normal 2 7 2 4 2 3 4 8 2" xfId="14347"/>
    <cellStyle name="Normal 2 7 2 4 2 3 4 9" xfId="14348"/>
    <cellStyle name="Normal 2 7 2 4 2 3 5" xfId="14349"/>
    <cellStyle name="Normal 2 7 2 4 2 3 5 2" xfId="14350"/>
    <cellStyle name="Normal 2 7 2 4 2 3 6" xfId="14351"/>
    <cellStyle name="Normal 2 7 2 4 2 3 6 2" xfId="14352"/>
    <cellStyle name="Normal 2 7 2 4 2 3 7" xfId="14353"/>
    <cellStyle name="Normal 2 7 2 4 2 3 7 2" xfId="14354"/>
    <cellStyle name="Normal 2 7 2 4 2 3 8" xfId="14355"/>
    <cellStyle name="Normal 2 7 2 4 2 3 8 2" xfId="14356"/>
    <cellStyle name="Normal 2 7 2 4 2 3 9" xfId="14357"/>
    <cellStyle name="Normal 2 7 2 4 2 3 9 2" xfId="14358"/>
    <cellStyle name="Normal 2 7 2 4 2 4" xfId="14359"/>
    <cellStyle name="Normal 2 7 2 4 2 4 2" xfId="14360"/>
    <cellStyle name="Normal 2 7 2 4 2 4 2 10" xfId="14361"/>
    <cellStyle name="Normal 2 7 2 4 2 4 2 10 2" xfId="14362"/>
    <cellStyle name="Normal 2 7 2 4 2 4 2 11" xfId="14363"/>
    <cellStyle name="Normal 2 7 2 4 2 4 2 11 2" xfId="14364"/>
    <cellStyle name="Normal 2 7 2 4 2 4 2 12" xfId="14365"/>
    <cellStyle name="Normal 2 7 2 4 2 4 2 2" xfId="14366"/>
    <cellStyle name="Normal 2 7 2 4 2 4 2 2 2" xfId="14367"/>
    <cellStyle name="Normal 2 7 2 4 2 4 2 2 2 2" xfId="14368"/>
    <cellStyle name="Normal 2 7 2 4 2 4 2 2 3" xfId="14369"/>
    <cellStyle name="Normal 2 7 2 4 2 4 2 2 3 2" xfId="14370"/>
    <cellStyle name="Normal 2 7 2 4 2 4 2 2 4" xfId="14371"/>
    <cellStyle name="Normal 2 7 2 4 2 4 2 2 4 2" xfId="14372"/>
    <cellStyle name="Normal 2 7 2 4 2 4 2 2 5" xfId="14373"/>
    <cellStyle name="Normal 2 7 2 4 2 4 2 2 5 2" xfId="14374"/>
    <cellStyle name="Normal 2 7 2 4 2 4 2 2 6" xfId="14375"/>
    <cellStyle name="Normal 2 7 2 4 2 4 2 2 6 2" xfId="14376"/>
    <cellStyle name="Normal 2 7 2 4 2 4 2 2 7" xfId="14377"/>
    <cellStyle name="Normal 2 7 2 4 2 4 2 2 7 2" xfId="14378"/>
    <cellStyle name="Normal 2 7 2 4 2 4 2 2 8" xfId="14379"/>
    <cellStyle name="Normal 2 7 2 4 2 4 2 2 8 2" xfId="14380"/>
    <cellStyle name="Normal 2 7 2 4 2 4 2 2 9" xfId="14381"/>
    <cellStyle name="Normal 2 7 2 4 2 4 2 3" xfId="14382"/>
    <cellStyle name="Normal 2 7 2 4 2 4 2 3 2" xfId="14383"/>
    <cellStyle name="Normal 2 7 2 4 2 4 2 3 2 2" xfId="14384"/>
    <cellStyle name="Normal 2 7 2 4 2 4 2 3 3" xfId="14385"/>
    <cellStyle name="Normal 2 7 2 4 2 4 2 3 3 2" xfId="14386"/>
    <cellStyle name="Normal 2 7 2 4 2 4 2 3 4" xfId="14387"/>
    <cellStyle name="Normal 2 7 2 4 2 4 2 3 4 2" xfId="14388"/>
    <cellStyle name="Normal 2 7 2 4 2 4 2 3 5" xfId="14389"/>
    <cellStyle name="Normal 2 7 2 4 2 4 2 3 5 2" xfId="14390"/>
    <cellStyle name="Normal 2 7 2 4 2 4 2 3 6" xfId="14391"/>
    <cellStyle name="Normal 2 7 2 4 2 4 2 3 6 2" xfId="14392"/>
    <cellStyle name="Normal 2 7 2 4 2 4 2 3 7" xfId="14393"/>
    <cellStyle name="Normal 2 7 2 4 2 4 2 3 7 2" xfId="14394"/>
    <cellStyle name="Normal 2 7 2 4 2 4 2 3 8" xfId="14395"/>
    <cellStyle name="Normal 2 7 2 4 2 4 2 3 8 2" xfId="14396"/>
    <cellStyle name="Normal 2 7 2 4 2 4 2 3 9" xfId="14397"/>
    <cellStyle name="Normal 2 7 2 4 2 4 2 4" xfId="14398"/>
    <cellStyle name="Normal 2 7 2 4 2 4 2 4 2" xfId="14399"/>
    <cellStyle name="Normal 2 7 2 4 2 4 2 4 2 2" xfId="14400"/>
    <cellStyle name="Normal 2 7 2 4 2 4 2 4 3" xfId="14401"/>
    <cellStyle name="Normal 2 7 2 4 2 4 2 4 3 2" xfId="14402"/>
    <cellStyle name="Normal 2 7 2 4 2 4 2 4 4" xfId="14403"/>
    <cellStyle name="Normal 2 7 2 4 2 4 2 4 4 2" xfId="14404"/>
    <cellStyle name="Normal 2 7 2 4 2 4 2 4 5" xfId="14405"/>
    <cellStyle name="Normal 2 7 2 4 2 4 2 4 5 2" xfId="14406"/>
    <cellStyle name="Normal 2 7 2 4 2 4 2 4 6" xfId="14407"/>
    <cellStyle name="Normal 2 7 2 4 2 4 2 4 6 2" xfId="14408"/>
    <cellStyle name="Normal 2 7 2 4 2 4 2 4 7" xfId="14409"/>
    <cellStyle name="Normal 2 7 2 4 2 4 2 4 7 2" xfId="14410"/>
    <cellStyle name="Normal 2 7 2 4 2 4 2 4 8" xfId="14411"/>
    <cellStyle name="Normal 2 7 2 4 2 4 2 4 8 2" xfId="14412"/>
    <cellStyle name="Normal 2 7 2 4 2 4 2 4 9" xfId="14413"/>
    <cellStyle name="Normal 2 7 2 4 2 4 2 5" xfId="14414"/>
    <cellStyle name="Normal 2 7 2 4 2 4 2 5 2" xfId="14415"/>
    <cellStyle name="Normal 2 7 2 4 2 4 2 6" xfId="14416"/>
    <cellStyle name="Normal 2 7 2 4 2 4 2 6 2" xfId="14417"/>
    <cellStyle name="Normal 2 7 2 4 2 4 2 7" xfId="14418"/>
    <cellStyle name="Normal 2 7 2 4 2 4 2 7 2" xfId="14419"/>
    <cellStyle name="Normal 2 7 2 4 2 4 2 8" xfId="14420"/>
    <cellStyle name="Normal 2 7 2 4 2 4 2 8 2" xfId="14421"/>
    <cellStyle name="Normal 2 7 2 4 2 4 2 9" xfId="14422"/>
    <cellStyle name="Normal 2 7 2 4 2 4 2 9 2" xfId="14423"/>
    <cellStyle name="Normal 2 7 2 4 2 5" xfId="14424"/>
    <cellStyle name="Normal 2 7 2 4 2 5 10" xfId="14425"/>
    <cellStyle name="Normal 2 7 2 4 2 5 10 2" xfId="14426"/>
    <cellStyle name="Normal 2 7 2 4 2 5 11" xfId="14427"/>
    <cellStyle name="Normal 2 7 2 4 2 5 11 2" xfId="14428"/>
    <cellStyle name="Normal 2 7 2 4 2 5 12" xfId="14429"/>
    <cellStyle name="Normal 2 7 2 4 2 5 2" xfId="14430"/>
    <cellStyle name="Normal 2 7 2 4 2 5 2 2" xfId="14431"/>
    <cellStyle name="Normal 2 7 2 4 2 5 2 2 2" xfId="14432"/>
    <cellStyle name="Normal 2 7 2 4 2 5 2 3" xfId="14433"/>
    <cellStyle name="Normal 2 7 2 4 2 5 2 3 2" xfId="14434"/>
    <cellStyle name="Normal 2 7 2 4 2 5 2 4" xfId="14435"/>
    <cellStyle name="Normal 2 7 2 4 2 5 2 4 2" xfId="14436"/>
    <cellStyle name="Normal 2 7 2 4 2 5 2 5" xfId="14437"/>
    <cellStyle name="Normal 2 7 2 4 2 5 2 5 2" xfId="14438"/>
    <cellStyle name="Normal 2 7 2 4 2 5 2 6" xfId="14439"/>
    <cellStyle name="Normal 2 7 2 4 2 5 2 6 2" xfId="14440"/>
    <cellStyle name="Normal 2 7 2 4 2 5 2 7" xfId="14441"/>
    <cellStyle name="Normal 2 7 2 4 2 5 2 7 2" xfId="14442"/>
    <cellStyle name="Normal 2 7 2 4 2 5 2 8" xfId="14443"/>
    <cellStyle name="Normal 2 7 2 4 2 5 2 8 2" xfId="14444"/>
    <cellStyle name="Normal 2 7 2 4 2 5 2 9" xfId="14445"/>
    <cellStyle name="Normal 2 7 2 4 2 5 3" xfId="14446"/>
    <cellStyle name="Normal 2 7 2 4 2 5 3 2" xfId="14447"/>
    <cellStyle name="Normal 2 7 2 4 2 5 3 2 2" xfId="14448"/>
    <cellStyle name="Normal 2 7 2 4 2 5 3 3" xfId="14449"/>
    <cellStyle name="Normal 2 7 2 4 2 5 3 3 2" xfId="14450"/>
    <cellStyle name="Normal 2 7 2 4 2 5 3 4" xfId="14451"/>
    <cellStyle name="Normal 2 7 2 4 2 5 3 4 2" xfId="14452"/>
    <cellStyle name="Normal 2 7 2 4 2 5 3 5" xfId="14453"/>
    <cellStyle name="Normal 2 7 2 4 2 5 3 5 2" xfId="14454"/>
    <cellStyle name="Normal 2 7 2 4 2 5 3 6" xfId="14455"/>
    <cellStyle name="Normal 2 7 2 4 2 5 3 6 2" xfId="14456"/>
    <cellStyle name="Normal 2 7 2 4 2 5 3 7" xfId="14457"/>
    <cellStyle name="Normal 2 7 2 4 2 5 3 7 2" xfId="14458"/>
    <cellStyle name="Normal 2 7 2 4 2 5 3 8" xfId="14459"/>
    <cellStyle name="Normal 2 7 2 4 2 5 3 8 2" xfId="14460"/>
    <cellStyle name="Normal 2 7 2 4 2 5 3 9" xfId="14461"/>
    <cellStyle name="Normal 2 7 2 4 2 5 4" xfId="14462"/>
    <cellStyle name="Normal 2 7 2 4 2 5 4 2" xfId="14463"/>
    <cellStyle name="Normal 2 7 2 4 2 5 4 2 2" xfId="14464"/>
    <cellStyle name="Normal 2 7 2 4 2 5 4 3" xfId="14465"/>
    <cellStyle name="Normal 2 7 2 4 2 5 4 3 2" xfId="14466"/>
    <cellStyle name="Normal 2 7 2 4 2 5 4 4" xfId="14467"/>
    <cellStyle name="Normal 2 7 2 4 2 5 4 4 2" xfId="14468"/>
    <cellStyle name="Normal 2 7 2 4 2 5 4 5" xfId="14469"/>
    <cellStyle name="Normal 2 7 2 4 2 5 4 5 2" xfId="14470"/>
    <cellStyle name="Normal 2 7 2 4 2 5 4 6" xfId="14471"/>
    <cellStyle name="Normal 2 7 2 4 2 5 4 6 2" xfId="14472"/>
    <cellStyle name="Normal 2 7 2 4 2 5 4 7" xfId="14473"/>
    <cellStyle name="Normal 2 7 2 4 2 5 4 7 2" xfId="14474"/>
    <cellStyle name="Normal 2 7 2 4 2 5 4 8" xfId="14475"/>
    <cellStyle name="Normal 2 7 2 4 2 5 4 8 2" xfId="14476"/>
    <cellStyle name="Normal 2 7 2 4 2 5 4 9" xfId="14477"/>
    <cellStyle name="Normal 2 7 2 4 2 5 5" xfId="14478"/>
    <cellStyle name="Normal 2 7 2 4 2 5 5 2" xfId="14479"/>
    <cellStyle name="Normal 2 7 2 4 2 5 6" xfId="14480"/>
    <cellStyle name="Normal 2 7 2 4 2 5 6 2" xfId="14481"/>
    <cellStyle name="Normal 2 7 2 4 2 5 7" xfId="14482"/>
    <cellStyle name="Normal 2 7 2 4 2 5 7 2" xfId="14483"/>
    <cellStyle name="Normal 2 7 2 4 2 5 8" xfId="14484"/>
    <cellStyle name="Normal 2 7 2 4 2 5 8 2" xfId="14485"/>
    <cellStyle name="Normal 2 7 2 4 2 5 9" xfId="14486"/>
    <cellStyle name="Normal 2 7 2 4 2 5 9 2" xfId="14487"/>
    <cellStyle name="Normal 2 7 2 4 2 6" xfId="14488"/>
    <cellStyle name="Normal 2 7 2 4 2 6 2" xfId="14489"/>
    <cellStyle name="Normal 2 7 2 4 2 6 2 2" xfId="14490"/>
    <cellStyle name="Normal 2 7 2 4 2 6 3" xfId="14491"/>
    <cellStyle name="Normal 2 7 2 4 2 6 3 2" xfId="14492"/>
    <cellStyle name="Normal 2 7 2 4 2 6 4" xfId="14493"/>
    <cellStyle name="Normal 2 7 2 4 2 6 4 2" xfId="14494"/>
    <cellStyle name="Normal 2 7 2 4 2 6 5" xfId="14495"/>
    <cellStyle name="Normal 2 7 2 4 2 6 5 2" xfId="14496"/>
    <cellStyle name="Normal 2 7 2 4 2 6 6" xfId="14497"/>
    <cellStyle name="Normal 2 7 2 4 2 6 6 2" xfId="14498"/>
    <cellStyle name="Normal 2 7 2 4 2 6 7" xfId="14499"/>
    <cellStyle name="Normal 2 7 2 4 2 6 7 2" xfId="14500"/>
    <cellStyle name="Normal 2 7 2 4 2 6 8" xfId="14501"/>
    <cellStyle name="Normal 2 7 2 4 2 6 8 2" xfId="14502"/>
    <cellStyle name="Normal 2 7 2 4 2 6 9" xfId="14503"/>
    <cellStyle name="Normal 2 7 2 4 2 7" xfId="14504"/>
    <cellStyle name="Normal 2 7 2 4 2 7 2" xfId="14505"/>
    <cellStyle name="Normal 2 7 2 4 2 7 2 2" xfId="14506"/>
    <cellStyle name="Normal 2 7 2 4 2 7 3" xfId="14507"/>
    <cellStyle name="Normal 2 7 2 4 2 7 3 2" xfId="14508"/>
    <cellStyle name="Normal 2 7 2 4 2 7 4" xfId="14509"/>
    <cellStyle name="Normal 2 7 2 4 2 7 4 2" xfId="14510"/>
    <cellStyle name="Normal 2 7 2 4 2 7 5" xfId="14511"/>
    <cellStyle name="Normal 2 7 2 4 2 7 5 2" xfId="14512"/>
    <cellStyle name="Normal 2 7 2 4 2 7 6" xfId="14513"/>
    <cellStyle name="Normal 2 7 2 4 2 7 6 2" xfId="14514"/>
    <cellStyle name="Normal 2 7 2 4 2 7 7" xfId="14515"/>
    <cellStyle name="Normal 2 7 2 4 2 7 7 2" xfId="14516"/>
    <cellStyle name="Normal 2 7 2 4 2 7 8" xfId="14517"/>
    <cellStyle name="Normal 2 7 2 4 2 7 8 2" xfId="14518"/>
    <cellStyle name="Normal 2 7 2 4 2 7 9" xfId="14519"/>
    <cellStyle name="Normal 2 7 2 4 2 8" xfId="14520"/>
    <cellStyle name="Normal 2 7 2 4 2 8 2" xfId="14521"/>
    <cellStyle name="Normal 2 7 2 4 2 8 2 2" xfId="14522"/>
    <cellStyle name="Normal 2 7 2 4 2 8 3" xfId="14523"/>
    <cellStyle name="Normal 2 7 2 4 2 8 3 2" xfId="14524"/>
    <cellStyle name="Normal 2 7 2 4 2 8 4" xfId="14525"/>
    <cellStyle name="Normal 2 7 2 4 2 8 4 2" xfId="14526"/>
    <cellStyle name="Normal 2 7 2 4 2 8 5" xfId="14527"/>
    <cellStyle name="Normal 2 7 2 4 2 8 5 2" xfId="14528"/>
    <cellStyle name="Normal 2 7 2 4 2 8 6" xfId="14529"/>
    <cellStyle name="Normal 2 7 2 4 2 8 6 2" xfId="14530"/>
    <cellStyle name="Normal 2 7 2 4 2 8 7" xfId="14531"/>
    <cellStyle name="Normal 2 7 2 4 2 8 7 2" xfId="14532"/>
    <cellStyle name="Normal 2 7 2 4 2 8 8" xfId="14533"/>
    <cellStyle name="Normal 2 7 2 4 2 8 8 2" xfId="14534"/>
    <cellStyle name="Normal 2 7 2 4 2 8 9" xfId="14535"/>
    <cellStyle name="Normal 2 7 2 4 2 9" xfId="14536"/>
    <cellStyle name="Normal 2 7 2 4 2 9 2" xfId="14537"/>
    <cellStyle name="Normal 2 7 2 4 3" xfId="14538"/>
    <cellStyle name="Normal 2 7 2 4 3 10" xfId="14539"/>
    <cellStyle name="Normal 2 7 2 4 3 10 2" xfId="14540"/>
    <cellStyle name="Normal 2 7 2 4 3 11" xfId="14541"/>
    <cellStyle name="Normal 2 7 2 4 3 11 2" xfId="14542"/>
    <cellStyle name="Normal 2 7 2 4 3 12" xfId="14543"/>
    <cellStyle name="Normal 2 7 2 4 3 12 2" xfId="14544"/>
    <cellStyle name="Normal 2 7 2 4 3 13" xfId="14545"/>
    <cellStyle name="Normal 2 7 2 4 3 13 2" xfId="14546"/>
    <cellStyle name="Normal 2 7 2 4 3 14" xfId="14547"/>
    <cellStyle name="Normal 2 7 2 4 3 2" xfId="14548"/>
    <cellStyle name="Normal 2 7 2 4 3 2 2" xfId="14549"/>
    <cellStyle name="Normal 2 7 2 4 3 2 2 10" xfId="14550"/>
    <cellStyle name="Normal 2 7 2 4 3 2 2 10 2" xfId="14551"/>
    <cellStyle name="Normal 2 7 2 4 3 2 2 11" xfId="14552"/>
    <cellStyle name="Normal 2 7 2 4 3 2 2 11 2" xfId="14553"/>
    <cellStyle name="Normal 2 7 2 4 3 2 2 12" xfId="14554"/>
    <cellStyle name="Normal 2 7 2 4 3 2 2 12 2" xfId="14555"/>
    <cellStyle name="Normal 2 7 2 4 3 2 2 13" xfId="14556"/>
    <cellStyle name="Normal 2 7 2 4 3 2 2 2" xfId="14557"/>
    <cellStyle name="Normal 2 7 2 4 3 2 2 3" xfId="14558"/>
    <cellStyle name="Normal 2 7 2 4 3 2 2 3 2" xfId="14559"/>
    <cellStyle name="Normal 2 7 2 4 3 2 2 3 2 2" xfId="14560"/>
    <cellStyle name="Normal 2 7 2 4 3 2 2 3 3" xfId="14561"/>
    <cellStyle name="Normal 2 7 2 4 3 2 2 3 3 2" xfId="14562"/>
    <cellStyle name="Normal 2 7 2 4 3 2 2 3 4" xfId="14563"/>
    <cellStyle name="Normal 2 7 2 4 3 2 2 3 4 2" xfId="14564"/>
    <cellStyle name="Normal 2 7 2 4 3 2 2 3 5" xfId="14565"/>
    <cellStyle name="Normal 2 7 2 4 3 2 2 3 5 2" xfId="14566"/>
    <cellStyle name="Normal 2 7 2 4 3 2 2 3 6" xfId="14567"/>
    <cellStyle name="Normal 2 7 2 4 3 2 2 3 6 2" xfId="14568"/>
    <cellStyle name="Normal 2 7 2 4 3 2 2 3 7" xfId="14569"/>
    <cellStyle name="Normal 2 7 2 4 3 2 2 3 7 2" xfId="14570"/>
    <cellStyle name="Normal 2 7 2 4 3 2 2 3 8" xfId="14571"/>
    <cellStyle name="Normal 2 7 2 4 3 2 2 3 8 2" xfId="14572"/>
    <cellStyle name="Normal 2 7 2 4 3 2 2 3 9" xfId="14573"/>
    <cellStyle name="Normal 2 7 2 4 3 2 2 4" xfId="14574"/>
    <cellStyle name="Normal 2 7 2 4 3 2 2 4 2" xfId="14575"/>
    <cellStyle name="Normal 2 7 2 4 3 2 2 4 2 2" xfId="14576"/>
    <cellStyle name="Normal 2 7 2 4 3 2 2 4 3" xfId="14577"/>
    <cellStyle name="Normal 2 7 2 4 3 2 2 4 3 2" xfId="14578"/>
    <cellStyle name="Normal 2 7 2 4 3 2 2 4 4" xfId="14579"/>
    <cellStyle name="Normal 2 7 2 4 3 2 2 4 4 2" xfId="14580"/>
    <cellStyle name="Normal 2 7 2 4 3 2 2 4 5" xfId="14581"/>
    <cellStyle name="Normal 2 7 2 4 3 2 2 4 5 2" xfId="14582"/>
    <cellStyle name="Normal 2 7 2 4 3 2 2 4 6" xfId="14583"/>
    <cellStyle name="Normal 2 7 2 4 3 2 2 4 6 2" xfId="14584"/>
    <cellStyle name="Normal 2 7 2 4 3 2 2 4 7" xfId="14585"/>
    <cellStyle name="Normal 2 7 2 4 3 2 2 4 7 2" xfId="14586"/>
    <cellStyle name="Normal 2 7 2 4 3 2 2 4 8" xfId="14587"/>
    <cellStyle name="Normal 2 7 2 4 3 2 2 4 8 2" xfId="14588"/>
    <cellStyle name="Normal 2 7 2 4 3 2 2 4 9" xfId="14589"/>
    <cellStyle name="Normal 2 7 2 4 3 2 2 5" xfId="14590"/>
    <cellStyle name="Normal 2 7 2 4 3 2 2 5 2" xfId="14591"/>
    <cellStyle name="Normal 2 7 2 4 3 2 2 5 2 2" xfId="14592"/>
    <cellStyle name="Normal 2 7 2 4 3 2 2 5 3" xfId="14593"/>
    <cellStyle name="Normal 2 7 2 4 3 2 2 5 3 2" xfId="14594"/>
    <cellStyle name="Normal 2 7 2 4 3 2 2 5 4" xfId="14595"/>
    <cellStyle name="Normal 2 7 2 4 3 2 2 5 4 2" xfId="14596"/>
    <cellStyle name="Normal 2 7 2 4 3 2 2 5 5" xfId="14597"/>
    <cellStyle name="Normal 2 7 2 4 3 2 2 5 5 2" xfId="14598"/>
    <cellStyle name="Normal 2 7 2 4 3 2 2 5 6" xfId="14599"/>
    <cellStyle name="Normal 2 7 2 4 3 2 2 5 6 2" xfId="14600"/>
    <cellStyle name="Normal 2 7 2 4 3 2 2 5 7" xfId="14601"/>
    <cellStyle name="Normal 2 7 2 4 3 2 2 5 7 2" xfId="14602"/>
    <cellStyle name="Normal 2 7 2 4 3 2 2 5 8" xfId="14603"/>
    <cellStyle name="Normal 2 7 2 4 3 2 2 5 8 2" xfId="14604"/>
    <cellStyle name="Normal 2 7 2 4 3 2 2 5 9" xfId="14605"/>
    <cellStyle name="Normal 2 7 2 4 3 2 2 6" xfId="14606"/>
    <cellStyle name="Normal 2 7 2 4 3 2 2 6 2" xfId="14607"/>
    <cellStyle name="Normal 2 7 2 4 3 2 2 7" xfId="14608"/>
    <cellStyle name="Normal 2 7 2 4 3 2 2 7 2" xfId="14609"/>
    <cellStyle name="Normal 2 7 2 4 3 2 2 8" xfId="14610"/>
    <cellStyle name="Normal 2 7 2 4 3 2 2 8 2" xfId="14611"/>
    <cellStyle name="Normal 2 7 2 4 3 2 2 9" xfId="14612"/>
    <cellStyle name="Normal 2 7 2 4 3 2 2 9 2" xfId="14613"/>
    <cellStyle name="Normal 2 7 2 4 3 2 3" xfId="14614"/>
    <cellStyle name="Normal 2 7 2 4 3 3" xfId="14615"/>
    <cellStyle name="Normal 2 7 2 4 3 3 2" xfId="14616"/>
    <cellStyle name="Normal 2 7 2 4 3 3 2 10" xfId="14617"/>
    <cellStyle name="Normal 2 7 2 4 3 3 2 10 2" xfId="14618"/>
    <cellStyle name="Normal 2 7 2 4 3 3 2 11" xfId="14619"/>
    <cellStyle name="Normal 2 7 2 4 3 3 2 11 2" xfId="14620"/>
    <cellStyle name="Normal 2 7 2 4 3 3 2 12" xfId="14621"/>
    <cellStyle name="Normal 2 7 2 4 3 3 2 2" xfId="14622"/>
    <cellStyle name="Normal 2 7 2 4 3 3 2 2 2" xfId="14623"/>
    <cellStyle name="Normal 2 7 2 4 3 3 2 2 2 2" xfId="14624"/>
    <cellStyle name="Normal 2 7 2 4 3 3 2 2 3" xfId="14625"/>
    <cellStyle name="Normal 2 7 2 4 3 3 2 2 3 2" xfId="14626"/>
    <cellStyle name="Normal 2 7 2 4 3 3 2 2 4" xfId="14627"/>
    <cellStyle name="Normal 2 7 2 4 3 3 2 2 4 2" xfId="14628"/>
    <cellStyle name="Normal 2 7 2 4 3 3 2 2 5" xfId="14629"/>
    <cellStyle name="Normal 2 7 2 4 3 3 2 2 5 2" xfId="14630"/>
    <cellStyle name="Normal 2 7 2 4 3 3 2 2 6" xfId="14631"/>
    <cellStyle name="Normal 2 7 2 4 3 3 2 2 6 2" xfId="14632"/>
    <cellStyle name="Normal 2 7 2 4 3 3 2 2 7" xfId="14633"/>
    <cellStyle name="Normal 2 7 2 4 3 3 2 2 7 2" xfId="14634"/>
    <cellStyle name="Normal 2 7 2 4 3 3 2 2 8" xfId="14635"/>
    <cellStyle name="Normal 2 7 2 4 3 3 2 2 8 2" xfId="14636"/>
    <cellStyle name="Normal 2 7 2 4 3 3 2 2 9" xfId="14637"/>
    <cellStyle name="Normal 2 7 2 4 3 3 2 3" xfId="14638"/>
    <cellStyle name="Normal 2 7 2 4 3 3 2 3 2" xfId="14639"/>
    <cellStyle name="Normal 2 7 2 4 3 3 2 3 2 2" xfId="14640"/>
    <cellStyle name="Normal 2 7 2 4 3 3 2 3 3" xfId="14641"/>
    <cellStyle name="Normal 2 7 2 4 3 3 2 3 3 2" xfId="14642"/>
    <cellStyle name="Normal 2 7 2 4 3 3 2 3 4" xfId="14643"/>
    <cellStyle name="Normal 2 7 2 4 3 3 2 3 4 2" xfId="14644"/>
    <cellStyle name="Normal 2 7 2 4 3 3 2 3 5" xfId="14645"/>
    <cellStyle name="Normal 2 7 2 4 3 3 2 3 5 2" xfId="14646"/>
    <cellStyle name="Normal 2 7 2 4 3 3 2 3 6" xfId="14647"/>
    <cellStyle name="Normal 2 7 2 4 3 3 2 3 6 2" xfId="14648"/>
    <cellStyle name="Normal 2 7 2 4 3 3 2 3 7" xfId="14649"/>
    <cellStyle name="Normal 2 7 2 4 3 3 2 3 7 2" xfId="14650"/>
    <cellStyle name="Normal 2 7 2 4 3 3 2 3 8" xfId="14651"/>
    <cellStyle name="Normal 2 7 2 4 3 3 2 3 8 2" xfId="14652"/>
    <cellStyle name="Normal 2 7 2 4 3 3 2 3 9" xfId="14653"/>
    <cellStyle name="Normal 2 7 2 4 3 3 2 4" xfId="14654"/>
    <cellStyle name="Normal 2 7 2 4 3 3 2 4 2" xfId="14655"/>
    <cellStyle name="Normal 2 7 2 4 3 3 2 4 2 2" xfId="14656"/>
    <cellStyle name="Normal 2 7 2 4 3 3 2 4 3" xfId="14657"/>
    <cellStyle name="Normal 2 7 2 4 3 3 2 4 3 2" xfId="14658"/>
    <cellStyle name="Normal 2 7 2 4 3 3 2 4 4" xfId="14659"/>
    <cellStyle name="Normal 2 7 2 4 3 3 2 4 4 2" xfId="14660"/>
    <cellStyle name="Normal 2 7 2 4 3 3 2 4 5" xfId="14661"/>
    <cellStyle name="Normal 2 7 2 4 3 3 2 4 5 2" xfId="14662"/>
    <cellStyle name="Normal 2 7 2 4 3 3 2 4 6" xfId="14663"/>
    <cellStyle name="Normal 2 7 2 4 3 3 2 4 6 2" xfId="14664"/>
    <cellStyle name="Normal 2 7 2 4 3 3 2 4 7" xfId="14665"/>
    <cellStyle name="Normal 2 7 2 4 3 3 2 4 7 2" xfId="14666"/>
    <cellStyle name="Normal 2 7 2 4 3 3 2 4 8" xfId="14667"/>
    <cellStyle name="Normal 2 7 2 4 3 3 2 4 8 2" xfId="14668"/>
    <cellStyle name="Normal 2 7 2 4 3 3 2 4 9" xfId="14669"/>
    <cellStyle name="Normal 2 7 2 4 3 3 2 5" xfId="14670"/>
    <cellStyle name="Normal 2 7 2 4 3 3 2 5 2" xfId="14671"/>
    <cellStyle name="Normal 2 7 2 4 3 3 2 6" xfId="14672"/>
    <cellStyle name="Normal 2 7 2 4 3 3 2 6 2" xfId="14673"/>
    <cellStyle name="Normal 2 7 2 4 3 3 2 7" xfId="14674"/>
    <cellStyle name="Normal 2 7 2 4 3 3 2 7 2" xfId="14675"/>
    <cellStyle name="Normal 2 7 2 4 3 3 2 8" xfId="14676"/>
    <cellStyle name="Normal 2 7 2 4 3 3 2 8 2" xfId="14677"/>
    <cellStyle name="Normal 2 7 2 4 3 3 2 9" xfId="14678"/>
    <cellStyle name="Normal 2 7 2 4 3 3 2 9 2" xfId="14679"/>
    <cellStyle name="Normal 2 7 2 4 3 4" xfId="14680"/>
    <cellStyle name="Normal 2 7 2 4 3 4 2" xfId="14681"/>
    <cellStyle name="Normal 2 7 2 4 3 4 2 2" xfId="14682"/>
    <cellStyle name="Normal 2 7 2 4 3 4 3" xfId="14683"/>
    <cellStyle name="Normal 2 7 2 4 3 4 3 2" xfId="14684"/>
    <cellStyle name="Normal 2 7 2 4 3 4 4" xfId="14685"/>
    <cellStyle name="Normal 2 7 2 4 3 4 4 2" xfId="14686"/>
    <cellStyle name="Normal 2 7 2 4 3 4 5" xfId="14687"/>
    <cellStyle name="Normal 2 7 2 4 3 4 5 2" xfId="14688"/>
    <cellStyle name="Normal 2 7 2 4 3 4 6" xfId="14689"/>
    <cellStyle name="Normal 2 7 2 4 3 4 6 2" xfId="14690"/>
    <cellStyle name="Normal 2 7 2 4 3 4 7" xfId="14691"/>
    <cellStyle name="Normal 2 7 2 4 3 4 7 2" xfId="14692"/>
    <cellStyle name="Normal 2 7 2 4 3 4 8" xfId="14693"/>
    <cellStyle name="Normal 2 7 2 4 3 4 8 2" xfId="14694"/>
    <cellStyle name="Normal 2 7 2 4 3 4 9" xfId="14695"/>
    <cellStyle name="Normal 2 7 2 4 3 5" xfId="14696"/>
    <cellStyle name="Normal 2 7 2 4 3 5 2" xfId="14697"/>
    <cellStyle name="Normal 2 7 2 4 3 5 2 2" xfId="14698"/>
    <cellStyle name="Normal 2 7 2 4 3 5 3" xfId="14699"/>
    <cellStyle name="Normal 2 7 2 4 3 5 3 2" xfId="14700"/>
    <cellStyle name="Normal 2 7 2 4 3 5 4" xfId="14701"/>
    <cellStyle name="Normal 2 7 2 4 3 5 4 2" xfId="14702"/>
    <cellStyle name="Normal 2 7 2 4 3 5 5" xfId="14703"/>
    <cellStyle name="Normal 2 7 2 4 3 5 5 2" xfId="14704"/>
    <cellStyle name="Normal 2 7 2 4 3 5 6" xfId="14705"/>
    <cellStyle name="Normal 2 7 2 4 3 5 6 2" xfId="14706"/>
    <cellStyle name="Normal 2 7 2 4 3 5 7" xfId="14707"/>
    <cellStyle name="Normal 2 7 2 4 3 5 7 2" xfId="14708"/>
    <cellStyle name="Normal 2 7 2 4 3 5 8" xfId="14709"/>
    <cellStyle name="Normal 2 7 2 4 3 5 8 2" xfId="14710"/>
    <cellStyle name="Normal 2 7 2 4 3 5 9" xfId="14711"/>
    <cellStyle name="Normal 2 7 2 4 3 6" xfId="14712"/>
    <cellStyle name="Normal 2 7 2 4 3 6 2" xfId="14713"/>
    <cellStyle name="Normal 2 7 2 4 3 6 2 2" xfId="14714"/>
    <cellStyle name="Normal 2 7 2 4 3 6 3" xfId="14715"/>
    <cellStyle name="Normal 2 7 2 4 3 6 3 2" xfId="14716"/>
    <cellStyle name="Normal 2 7 2 4 3 6 4" xfId="14717"/>
    <cellStyle name="Normal 2 7 2 4 3 6 4 2" xfId="14718"/>
    <cellStyle name="Normal 2 7 2 4 3 6 5" xfId="14719"/>
    <cellStyle name="Normal 2 7 2 4 3 6 5 2" xfId="14720"/>
    <cellStyle name="Normal 2 7 2 4 3 6 6" xfId="14721"/>
    <cellStyle name="Normal 2 7 2 4 3 6 6 2" xfId="14722"/>
    <cellStyle name="Normal 2 7 2 4 3 6 7" xfId="14723"/>
    <cellStyle name="Normal 2 7 2 4 3 6 7 2" xfId="14724"/>
    <cellStyle name="Normal 2 7 2 4 3 6 8" xfId="14725"/>
    <cellStyle name="Normal 2 7 2 4 3 6 8 2" xfId="14726"/>
    <cellStyle name="Normal 2 7 2 4 3 6 9" xfId="14727"/>
    <cellStyle name="Normal 2 7 2 4 3 7" xfId="14728"/>
    <cellStyle name="Normal 2 7 2 4 3 7 2" xfId="14729"/>
    <cellStyle name="Normal 2 7 2 4 3 8" xfId="14730"/>
    <cellStyle name="Normal 2 7 2 4 3 8 2" xfId="14731"/>
    <cellStyle name="Normal 2 7 2 4 3 9" xfId="14732"/>
    <cellStyle name="Normal 2 7 2 4 3 9 2" xfId="14733"/>
    <cellStyle name="Normal 2 7 2 4 4" xfId="14734"/>
    <cellStyle name="Normal 2 7 2 4 4 10" xfId="14735"/>
    <cellStyle name="Normal 2 7 2 4 4 10 2" xfId="14736"/>
    <cellStyle name="Normal 2 7 2 4 4 11" xfId="14737"/>
    <cellStyle name="Normal 2 7 2 4 4 11 2" xfId="14738"/>
    <cellStyle name="Normal 2 7 2 4 4 12" xfId="14739"/>
    <cellStyle name="Normal 2 7 2 4 4 12 2" xfId="14740"/>
    <cellStyle name="Normal 2 7 2 4 4 13" xfId="14741"/>
    <cellStyle name="Normal 2 7 2 4 4 2" xfId="14742"/>
    <cellStyle name="Normal 2 7 2 4 4 3" xfId="14743"/>
    <cellStyle name="Normal 2 7 2 4 4 3 2" xfId="14744"/>
    <cellStyle name="Normal 2 7 2 4 4 3 2 2" xfId="14745"/>
    <cellStyle name="Normal 2 7 2 4 4 3 3" xfId="14746"/>
    <cellStyle name="Normal 2 7 2 4 4 3 3 2" xfId="14747"/>
    <cellStyle name="Normal 2 7 2 4 4 3 4" xfId="14748"/>
    <cellStyle name="Normal 2 7 2 4 4 3 4 2" xfId="14749"/>
    <cellStyle name="Normal 2 7 2 4 4 3 5" xfId="14750"/>
    <cellStyle name="Normal 2 7 2 4 4 3 5 2" xfId="14751"/>
    <cellStyle name="Normal 2 7 2 4 4 3 6" xfId="14752"/>
    <cellStyle name="Normal 2 7 2 4 4 3 6 2" xfId="14753"/>
    <cellStyle name="Normal 2 7 2 4 4 3 7" xfId="14754"/>
    <cellStyle name="Normal 2 7 2 4 4 3 7 2" xfId="14755"/>
    <cellStyle name="Normal 2 7 2 4 4 3 8" xfId="14756"/>
    <cellStyle name="Normal 2 7 2 4 4 3 8 2" xfId="14757"/>
    <cellStyle name="Normal 2 7 2 4 4 3 9" xfId="14758"/>
    <cellStyle name="Normal 2 7 2 4 4 4" xfId="14759"/>
    <cellStyle name="Normal 2 7 2 4 4 4 2" xfId="14760"/>
    <cellStyle name="Normal 2 7 2 4 4 4 2 2" xfId="14761"/>
    <cellStyle name="Normal 2 7 2 4 4 4 3" xfId="14762"/>
    <cellStyle name="Normal 2 7 2 4 4 4 3 2" xfId="14763"/>
    <cellStyle name="Normal 2 7 2 4 4 4 4" xfId="14764"/>
    <cellStyle name="Normal 2 7 2 4 4 4 4 2" xfId="14765"/>
    <cellStyle name="Normal 2 7 2 4 4 4 5" xfId="14766"/>
    <cellStyle name="Normal 2 7 2 4 4 4 5 2" xfId="14767"/>
    <cellStyle name="Normal 2 7 2 4 4 4 6" xfId="14768"/>
    <cellStyle name="Normal 2 7 2 4 4 4 6 2" xfId="14769"/>
    <cellStyle name="Normal 2 7 2 4 4 4 7" xfId="14770"/>
    <cellStyle name="Normal 2 7 2 4 4 4 7 2" xfId="14771"/>
    <cellStyle name="Normal 2 7 2 4 4 4 8" xfId="14772"/>
    <cellStyle name="Normal 2 7 2 4 4 4 8 2" xfId="14773"/>
    <cellStyle name="Normal 2 7 2 4 4 4 9" xfId="14774"/>
    <cellStyle name="Normal 2 7 2 4 4 5" xfId="14775"/>
    <cellStyle name="Normal 2 7 2 4 4 5 2" xfId="14776"/>
    <cellStyle name="Normal 2 7 2 4 4 5 2 2" xfId="14777"/>
    <cellStyle name="Normal 2 7 2 4 4 5 3" xfId="14778"/>
    <cellStyle name="Normal 2 7 2 4 4 5 3 2" xfId="14779"/>
    <cellStyle name="Normal 2 7 2 4 4 5 4" xfId="14780"/>
    <cellStyle name="Normal 2 7 2 4 4 5 4 2" xfId="14781"/>
    <cellStyle name="Normal 2 7 2 4 4 5 5" xfId="14782"/>
    <cellStyle name="Normal 2 7 2 4 4 5 5 2" xfId="14783"/>
    <cellStyle name="Normal 2 7 2 4 4 5 6" xfId="14784"/>
    <cellStyle name="Normal 2 7 2 4 4 5 6 2" xfId="14785"/>
    <cellStyle name="Normal 2 7 2 4 4 5 7" xfId="14786"/>
    <cellStyle name="Normal 2 7 2 4 4 5 7 2" xfId="14787"/>
    <cellStyle name="Normal 2 7 2 4 4 5 8" xfId="14788"/>
    <cellStyle name="Normal 2 7 2 4 4 5 8 2" xfId="14789"/>
    <cellStyle name="Normal 2 7 2 4 4 5 9" xfId="14790"/>
    <cellStyle name="Normal 2 7 2 4 4 6" xfId="14791"/>
    <cellStyle name="Normal 2 7 2 4 4 6 2" xfId="14792"/>
    <cellStyle name="Normal 2 7 2 4 4 7" xfId="14793"/>
    <cellStyle name="Normal 2 7 2 4 4 7 2" xfId="14794"/>
    <cellStyle name="Normal 2 7 2 4 4 8" xfId="14795"/>
    <cellStyle name="Normal 2 7 2 4 4 8 2" xfId="14796"/>
    <cellStyle name="Normal 2 7 2 4 4 9" xfId="14797"/>
    <cellStyle name="Normal 2 7 2 4 4 9 2" xfId="14798"/>
    <cellStyle name="Normal 2 7 2 4 5" xfId="14799"/>
    <cellStyle name="Normal 2 7 2 5" xfId="14800"/>
    <cellStyle name="Normal 2 7 2 5 10" xfId="14801"/>
    <cellStyle name="Normal 2 7 2 5 10 2" xfId="14802"/>
    <cellStyle name="Normal 2 7 2 5 11" xfId="14803"/>
    <cellStyle name="Normal 2 7 2 5 11 2" xfId="14804"/>
    <cellStyle name="Normal 2 7 2 5 12" xfId="14805"/>
    <cellStyle name="Normal 2 7 2 5 2" xfId="14806"/>
    <cellStyle name="Normal 2 7 2 5 2 2" xfId="14807"/>
    <cellStyle name="Normal 2 7 2 5 2 2 2" xfId="14808"/>
    <cellStyle name="Normal 2 7 2 5 2 3" xfId="14809"/>
    <cellStyle name="Normal 2 7 2 5 2 3 2" xfId="14810"/>
    <cellStyle name="Normal 2 7 2 5 2 4" xfId="14811"/>
    <cellStyle name="Normal 2 7 2 5 2 4 2" xfId="14812"/>
    <cellStyle name="Normal 2 7 2 5 2 5" xfId="14813"/>
    <cellStyle name="Normal 2 7 2 5 2 5 2" xfId="14814"/>
    <cellStyle name="Normal 2 7 2 5 2 6" xfId="14815"/>
    <cellStyle name="Normal 2 7 2 5 2 6 2" xfId="14816"/>
    <cellStyle name="Normal 2 7 2 5 2 7" xfId="14817"/>
    <cellStyle name="Normal 2 7 2 5 2 7 2" xfId="14818"/>
    <cellStyle name="Normal 2 7 2 5 2 8" xfId="14819"/>
    <cellStyle name="Normal 2 7 2 5 2 8 2" xfId="14820"/>
    <cellStyle name="Normal 2 7 2 5 2 9" xfId="14821"/>
    <cellStyle name="Normal 2 7 2 5 3" xfId="14822"/>
    <cellStyle name="Normal 2 7 2 5 3 2" xfId="14823"/>
    <cellStyle name="Normal 2 7 2 5 3 2 2" xfId="14824"/>
    <cellStyle name="Normal 2 7 2 5 3 3" xfId="14825"/>
    <cellStyle name="Normal 2 7 2 5 3 3 2" xfId="14826"/>
    <cellStyle name="Normal 2 7 2 5 3 4" xfId="14827"/>
    <cellStyle name="Normal 2 7 2 5 3 4 2" xfId="14828"/>
    <cellStyle name="Normal 2 7 2 5 3 5" xfId="14829"/>
    <cellStyle name="Normal 2 7 2 5 3 5 2" xfId="14830"/>
    <cellStyle name="Normal 2 7 2 5 3 6" xfId="14831"/>
    <cellStyle name="Normal 2 7 2 5 3 6 2" xfId="14832"/>
    <cellStyle name="Normal 2 7 2 5 3 7" xfId="14833"/>
    <cellStyle name="Normal 2 7 2 5 3 7 2" xfId="14834"/>
    <cellStyle name="Normal 2 7 2 5 3 8" xfId="14835"/>
    <cellStyle name="Normal 2 7 2 5 3 8 2" xfId="14836"/>
    <cellStyle name="Normal 2 7 2 5 3 9" xfId="14837"/>
    <cellStyle name="Normal 2 7 2 5 4" xfId="14838"/>
    <cellStyle name="Normal 2 7 2 5 4 2" xfId="14839"/>
    <cellStyle name="Normal 2 7 2 5 4 2 2" xfId="14840"/>
    <cellStyle name="Normal 2 7 2 5 4 3" xfId="14841"/>
    <cellStyle name="Normal 2 7 2 5 4 3 2" xfId="14842"/>
    <cellStyle name="Normal 2 7 2 5 4 4" xfId="14843"/>
    <cellStyle name="Normal 2 7 2 5 4 4 2" xfId="14844"/>
    <cellStyle name="Normal 2 7 2 5 4 5" xfId="14845"/>
    <cellStyle name="Normal 2 7 2 5 4 5 2" xfId="14846"/>
    <cellStyle name="Normal 2 7 2 5 4 6" xfId="14847"/>
    <cellStyle name="Normal 2 7 2 5 4 6 2" xfId="14848"/>
    <cellStyle name="Normal 2 7 2 5 4 7" xfId="14849"/>
    <cellStyle name="Normal 2 7 2 5 4 7 2" xfId="14850"/>
    <cellStyle name="Normal 2 7 2 5 4 8" xfId="14851"/>
    <cellStyle name="Normal 2 7 2 5 4 8 2" xfId="14852"/>
    <cellStyle name="Normal 2 7 2 5 4 9" xfId="14853"/>
    <cellStyle name="Normal 2 7 2 5 5" xfId="14854"/>
    <cellStyle name="Normal 2 7 2 5 5 2" xfId="14855"/>
    <cellStyle name="Normal 2 7 2 5 6" xfId="14856"/>
    <cellStyle name="Normal 2 7 2 5 6 2" xfId="14857"/>
    <cellStyle name="Normal 2 7 2 5 7" xfId="14858"/>
    <cellStyle name="Normal 2 7 2 5 7 2" xfId="14859"/>
    <cellStyle name="Normal 2 7 2 5 8" xfId="14860"/>
    <cellStyle name="Normal 2 7 2 5 8 2" xfId="14861"/>
    <cellStyle name="Normal 2 7 2 5 9" xfId="14862"/>
    <cellStyle name="Normal 2 7 2 5 9 2" xfId="14863"/>
    <cellStyle name="Normal 2 7 2 6" xfId="14864"/>
    <cellStyle name="Normal 2 7 2 6 2" xfId="14865"/>
    <cellStyle name="Normal 2 7 2 6 2 10" xfId="14866"/>
    <cellStyle name="Normal 2 7 2 6 2 10 2" xfId="14867"/>
    <cellStyle name="Normal 2 7 2 6 2 11" xfId="14868"/>
    <cellStyle name="Normal 2 7 2 6 2 11 2" xfId="14869"/>
    <cellStyle name="Normal 2 7 2 6 2 12" xfId="14870"/>
    <cellStyle name="Normal 2 7 2 6 2 12 2" xfId="14871"/>
    <cellStyle name="Normal 2 7 2 6 2 13" xfId="14872"/>
    <cellStyle name="Normal 2 7 2 6 2 13 2" xfId="14873"/>
    <cellStyle name="Normal 2 7 2 6 2 14" xfId="14874"/>
    <cellStyle name="Normal 2 7 2 6 2 2" xfId="14875"/>
    <cellStyle name="Normal 2 7 2 6 2 2 2" xfId="14876"/>
    <cellStyle name="Normal 2 7 2 6 2 2 2 10" xfId="14877"/>
    <cellStyle name="Normal 2 7 2 6 2 2 2 10 2" xfId="14878"/>
    <cellStyle name="Normal 2 7 2 6 2 2 2 11" xfId="14879"/>
    <cellStyle name="Normal 2 7 2 6 2 2 2 11 2" xfId="14880"/>
    <cellStyle name="Normal 2 7 2 6 2 2 2 12" xfId="14881"/>
    <cellStyle name="Normal 2 7 2 6 2 2 2 2" xfId="14882"/>
    <cellStyle name="Normal 2 7 2 6 2 2 2 2 2" xfId="14883"/>
    <cellStyle name="Normal 2 7 2 6 2 2 2 2 2 2" xfId="14884"/>
    <cellStyle name="Normal 2 7 2 6 2 2 2 2 3" xfId="14885"/>
    <cellStyle name="Normal 2 7 2 6 2 2 2 2 3 2" xfId="14886"/>
    <cellStyle name="Normal 2 7 2 6 2 2 2 2 4" xfId="14887"/>
    <cellStyle name="Normal 2 7 2 6 2 2 2 2 4 2" xfId="14888"/>
    <cellStyle name="Normal 2 7 2 6 2 2 2 2 5" xfId="14889"/>
    <cellStyle name="Normal 2 7 2 6 2 2 2 2 5 2" xfId="14890"/>
    <cellStyle name="Normal 2 7 2 6 2 2 2 2 6" xfId="14891"/>
    <cellStyle name="Normal 2 7 2 6 2 2 2 2 6 2" xfId="14892"/>
    <cellStyle name="Normal 2 7 2 6 2 2 2 2 7" xfId="14893"/>
    <cellStyle name="Normal 2 7 2 6 2 2 2 2 7 2" xfId="14894"/>
    <cellStyle name="Normal 2 7 2 6 2 2 2 2 8" xfId="14895"/>
    <cellStyle name="Normal 2 7 2 6 2 2 2 2 8 2" xfId="14896"/>
    <cellStyle name="Normal 2 7 2 6 2 2 2 2 9" xfId="14897"/>
    <cellStyle name="Normal 2 7 2 6 2 2 2 3" xfId="14898"/>
    <cellStyle name="Normal 2 7 2 6 2 2 2 3 2" xfId="14899"/>
    <cellStyle name="Normal 2 7 2 6 2 2 2 3 2 2" xfId="14900"/>
    <cellStyle name="Normal 2 7 2 6 2 2 2 3 3" xfId="14901"/>
    <cellStyle name="Normal 2 7 2 6 2 2 2 3 3 2" xfId="14902"/>
    <cellStyle name="Normal 2 7 2 6 2 2 2 3 4" xfId="14903"/>
    <cellStyle name="Normal 2 7 2 6 2 2 2 3 4 2" xfId="14904"/>
    <cellStyle name="Normal 2 7 2 6 2 2 2 3 5" xfId="14905"/>
    <cellStyle name="Normal 2 7 2 6 2 2 2 3 5 2" xfId="14906"/>
    <cellStyle name="Normal 2 7 2 6 2 2 2 3 6" xfId="14907"/>
    <cellStyle name="Normal 2 7 2 6 2 2 2 3 6 2" xfId="14908"/>
    <cellStyle name="Normal 2 7 2 6 2 2 2 3 7" xfId="14909"/>
    <cellStyle name="Normal 2 7 2 6 2 2 2 3 7 2" xfId="14910"/>
    <cellStyle name="Normal 2 7 2 6 2 2 2 3 8" xfId="14911"/>
    <cellStyle name="Normal 2 7 2 6 2 2 2 3 8 2" xfId="14912"/>
    <cellStyle name="Normal 2 7 2 6 2 2 2 3 9" xfId="14913"/>
    <cellStyle name="Normal 2 7 2 6 2 2 2 4" xfId="14914"/>
    <cellStyle name="Normal 2 7 2 6 2 2 2 4 2" xfId="14915"/>
    <cellStyle name="Normal 2 7 2 6 2 2 2 4 2 2" xfId="14916"/>
    <cellStyle name="Normal 2 7 2 6 2 2 2 4 3" xfId="14917"/>
    <cellStyle name="Normal 2 7 2 6 2 2 2 4 3 2" xfId="14918"/>
    <cellStyle name="Normal 2 7 2 6 2 2 2 4 4" xfId="14919"/>
    <cellStyle name="Normal 2 7 2 6 2 2 2 4 4 2" xfId="14920"/>
    <cellStyle name="Normal 2 7 2 6 2 2 2 4 5" xfId="14921"/>
    <cellStyle name="Normal 2 7 2 6 2 2 2 4 5 2" xfId="14922"/>
    <cellStyle name="Normal 2 7 2 6 2 2 2 4 6" xfId="14923"/>
    <cellStyle name="Normal 2 7 2 6 2 2 2 4 6 2" xfId="14924"/>
    <cellStyle name="Normal 2 7 2 6 2 2 2 4 7" xfId="14925"/>
    <cellStyle name="Normal 2 7 2 6 2 2 2 4 7 2" xfId="14926"/>
    <cellStyle name="Normal 2 7 2 6 2 2 2 4 8" xfId="14927"/>
    <cellStyle name="Normal 2 7 2 6 2 2 2 4 8 2" xfId="14928"/>
    <cellStyle name="Normal 2 7 2 6 2 2 2 4 9" xfId="14929"/>
    <cellStyle name="Normal 2 7 2 6 2 2 2 5" xfId="14930"/>
    <cellStyle name="Normal 2 7 2 6 2 2 2 5 2" xfId="14931"/>
    <cellStyle name="Normal 2 7 2 6 2 2 2 6" xfId="14932"/>
    <cellStyle name="Normal 2 7 2 6 2 2 2 6 2" xfId="14933"/>
    <cellStyle name="Normal 2 7 2 6 2 2 2 7" xfId="14934"/>
    <cellStyle name="Normal 2 7 2 6 2 2 2 7 2" xfId="14935"/>
    <cellStyle name="Normal 2 7 2 6 2 2 2 8" xfId="14936"/>
    <cellStyle name="Normal 2 7 2 6 2 2 2 8 2" xfId="14937"/>
    <cellStyle name="Normal 2 7 2 6 2 2 2 9" xfId="14938"/>
    <cellStyle name="Normal 2 7 2 6 2 2 2 9 2" xfId="14939"/>
    <cellStyle name="Normal 2 7 2 6 2 3" xfId="14940"/>
    <cellStyle name="Normal 2 7 2 6 2 3 10" xfId="14941"/>
    <cellStyle name="Normal 2 7 2 6 2 3 10 2" xfId="14942"/>
    <cellStyle name="Normal 2 7 2 6 2 3 11" xfId="14943"/>
    <cellStyle name="Normal 2 7 2 6 2 3 11 2" xfId="14944"/>
    <cellStyle name="Normal 2 7 2 6 2 3 12" xfId="14945"/>
    <cellStyle name="Normal 2 7 2 6 2 3 2" xfId="14946"/>
    <cellStyle name="Normal 2 7 2 6 2 3 2 2" xfId="14947"/>
    <cellStyle name="Normal 2 7 2 6 2 3 2 2 2" xfId="14948"/>
    <cellStyle name="Normal 2 7 2 6 2 3 2 3" xfId="14949"/>
    <cellStyle name="Normal 2 7 2 6 2 3 2 3 2" xfId="14950"/>
    <cellStyle name="Normal 2 7 2 6 2 3 2 4" xfId="14951"/>
    <cellStyle name="Normal 2 7 2 6 2 3 2 4 2" xfId="14952"/>
    <cellStyle name="Normal 2 7 2 6 2 3 2 5" xfId="14953"/>
    <cellStyle name="Normal 2 7 2 6 2 3 2 5 2" xfId="14954"/>
    <cellStyle name="Normal 2 7 2 6 2 3 2 6" xfId="14955"/>
    <cellStyle name="Normal 2 7 2 6 2 3 2 6 2" xfId="14956"/>
    <cellStyle name="Normal 2 7 2 6 2 3 2 7" xfId="14957"/>
    <cellStyle name="Normal 2 7 2 6 2 3 2 7 2" xfId="14958"/>
    <cellStyle name="Normal 2 7 2 6 2 3 2 8" xfId="14959"/>
    <cellStyle name="Normal 2 7 2 6 2 3 2 8 2" xfId="14960"/>
    <cellStyle name="Normal 2 7 2 6 2 3 2 9" xfId="14961"/>
    <cellStyle name="Normal 2 7 2 6 2 3 3" xfId="14962"/>
    <cellStyle name="Normal 2 7 2 6 2 3 3 2" xfId="14963"/>
    <cellStyle name="Normal 2 7 2 6 2 3 3 2 2" xfId="14964"/>
    <cellStyle name="Normal 2 7 2 6 2 3 3 3" xfId="14965"/>
    <cellStyle name="Normal 2 7 2 6 2 3 3 3 2" xfId="14966"/>
    <cellStyle name="Normal 2 7 2 6 2 3 3 4" xfId="14967"/>
    <cellStyle name="Normal 2 7 2 6 2 3 3 4 2" xfId="14968"/>
    <cellStyle name="Normal 2 7 2 6 2 3 3 5" xfId="14969"/>
    <cellStyle name="Normal 2 7 2 6 2 3 3 5 2" xfId="14970"/>
    <cellStyle name="Normal 2 7 2 6 2 3 3 6" xfId="14971"/>
    <cellStyle name="Normal 2 7 2 6 2 3 3 6 2" xfId="14972"/>
    <cellStyle name="Normal 2 7 2 6 2 3 3 7" xfId="14973"/>
    <cellStyle name="Normal 2 7 2 6 2 3 3 7 2" xfId="14974"/>
    <cellStyle name="Normal 2 7 2 6 2 3 3 8" xfId="14975"/>
    <cellStyle name="Normal 2 7 2 6 2 3 3 8 2" xfId="14976"/>
    <cellStyle name="Normal 2 7 2 6 2 3 3 9" xfId="14977"/>
    <cellStyle name="Normal 2 7 2 6 2 3 4" xfId="14978"/>
    <cellStyle name="Normal 2 7 2 6 2 3 4 2" xfId="14979"/>
    <cellStyle name="Normal 2 7 2 6 2 3 4 2 2" xfId="14980"/>
    <cellStyle name="Normal 2 7 2 6 2 3 4 3" xfId="14981"/>
    <cellStyle name="Normal 2 7 2 6 2 3 4 3 2" xfId="14982"/>
    <cellStyle name="Normal 2 7 2 6 2 3 4 4" xfId="14983"/>
    <cellStyle name="Normal 2 7 2 6 2 3 4 4 2" xfId="14984"/>
    <cellStyle name="Normal 2 7 2 6 2 3 4 5" xfId="14985"/>
    <cellStyle name="Normal 2 7 2 6 2 3 4 5 2" xfId="14986"/>
    <cellStyle name="Normal 2 7 2 6 2 3 4 6" xfId="14987"/>
    <cellStyle name="Normal 2 7 2 6 2 3 4 6 2" xfId="14988"/>
    <cellStyle name="Normal 2 7 2 6 2 3 4 7" xfId="14989"/>
    <cellStyle name="Normal 2 7 2 6 2 3 4 7 2" xfId="14990"/>
    <cellStyle name="Normal 2 7 2 6 2 3 4 8" xfId="14991"/>
    <cellStyle name="Normal 2 7 2 6 2 3 4 8 2" xfId="14992"/>
    <cellStyle name="Normal 2 7 2 6 2 3 4 9" xfId="14993"/>
    <cellStyle name="Normal 2 7 2 6 2 3 5" xfId="14994"/>
    <cellStyle name="Normal 2 7 2 6 2 3 5 2" xfId="14995"/>
    <cellStyle name="Normal 2 7 2 6 2 3 6" xfId="14996"/>
    <cellStyle name="Normal 2 7 2 6 2 3 6 2" xfId="14997"/>
    <cellStyle name="Normal 2 7 2 6 2 3 7" xfId="14998"/>
    <cellStyle name="Normal 2 7 2 6 2 3 7 2" xfId="14999"/>
    <cellStyle name="Normal 2 7 2 6 2 3 8" xfId="15000"/>
    <cellStyle name="Normal 2 7 2 6 2 3 8 2" xfId="15001"/>
    <cellStyle name="Normal 2 7 2 6 2 3 9" xfId="15002"/>
    <cellStyle name="Normal 2 7 2 6 2 3 9 2" xfId="15003"/>
    <cellStyle name="Normal 2 7 2 6 2 4" xfId="15004"/>
    <cellStyle name="Normal 2 7 2 6 2 4 2" xfId="15005"/>
    <cellStyle name="Normal 2 7 2 6 2 4 2 2" xfId="15006"/>
    <cellStyle name="Normal 2 7 2 6 2 4 3" xfId="15007"/>
    <cellStyle name="Normal 2 7 2 6 2 4 3 2" xfId="15008"/>
    <cellStyle name="Normal 2 7 2 6 2 4 4" xfId="15009"/>
    <cellStyle name="Normal 2 7 2 6 2 4 4 2" xfId="15010"/>
    <cellStyle name="Normal 2 7 2 6 2 4 5" xfId="15011"/>
    <cellStyle name="Normal 2 7 2 6 2 4 5 2" xfId="15012"/>
    <cellStyle name="Normal 2 7 2 6 2 4 6" xfId="15013"/>
    <cellStyle name="Normal 2 7 2 6 2 4 6 2" xfId="15014"/>
    <cellStyle name="Normal 2 7 2 6 2 4 7" xfId="15015"/>
    <cellStyle name="Normal 2 7 2 6 2 4 7 2" xfId="15016"/>
    <cellStyle name="Normal 2 7 2 6 2 4 8" xfId="15017"/>
    <cellStyle name="Normal 2 7 2 6 2 4 8 2" xfId="15018"/>
    <cellStyle name="Normal 2 7 2 6 2 4 9" xfId="15019"/>
    <cellStyle name="Normal 2 7 2 6 2 5" xfId="15020"/>
    <cellStyle name="Normal 2 7 2 6 2 5 2" xfId="15021"/>
    <cellStyle name="Normal 2 7 2 6 2 5 2 2" xfId="15022"/>
    <cellStyle name="Normal 2 7 2 6 2 5 3" xfId="15023"/>
    <cellStyle name="Normal 2 7 2 6 2 5 3 2" xfId="15024"/>
    <cellStyle name="Normal 2 7 2 6 2 5 4" xfId="15025"/>
    <cellStyle name="Normal 2 7 2 6 2 5 4 2" xfId="15026"/>
    <cellStyle name="Normal 2 7 2 6 2 5 5" xfId="15027"/>
    <cellStyle name="Normal 2 7 2 6 2 5 5 2" xfId="15028"/>
    <cellStyle name="Normal 2 7 2 6 2 5 6" xfId="15029"/>
    <cellStyle name="Normal 2 7 2 6 2 5 6 2" xfId="15030"/>
    <cellStyle name="Normal 2 7 2 6 2 5 7" xfId="15031"/>
    <cellStyle name="Normal 2 7 2 6 2 5 7 2" xfId="15032"/>
    <cellStyle name="Normal 2 7 2 6 2 5 8" xfId="15033"/>
    <cellStyle name="Normal 2 7 2 6 2 5 8 2" xfId="15034"/>
    <cellStyle name="Normal 2 7 2 6 2 5 9" xfId="15035"/>
    <cellStyle name="Normal 2 7 2 6 2 6" xfId="15036"/>
    <cellStyle name="Normal 2 7 2 6 2 6 2" xfId="15037"/>
    <cellStyle name="Normal 2 7 2 6 2 6 2 2" xfId="15038"/>
    <cellStyle name="Normal 2 7 2 6 2 6 3" xfId="15039"/>
    <cellStyle name="Normal 2 7 2 6 2 6 3 2" xfId="15040"/>
    <cellStyle name="Normal 2 7 2 6 2 6 4" xfId="15041"/>
    <cellStyle name="Normal 2 7 2 6 2 6 4 2" xfId="15042"/>
    <cellStyle name="Normal 2 7 2 6 2 6 5" xfId="15043"/>
    <cellStyle name="Normal 2 7 2 6 2 6 5 2" xfId="15044"/>
    <cellStyle name="Normal 2 7 2 6 2 6 6" xfId="15045"/>
    <cellStyle name="Normal 2 7 2 6 2 6 6 2" xfId="15046"/>
    <cellStyle name="Normal 2 7 2 6 2 6 7" xfId="15047"/>
    <cellStyle name="Normal 2 7 2 6 2 6 7 2" xfId="15048"/>
    <cellStyle name="Normal 2 7 2 6 2 6 8" xfId="15049"/>
    <cellStyle name="Normal 2 7 2 6 2 6 8 2" xfId="15050"/>
    <cellStyle name="Normal 2 7 2 6 2 6 9" xfId="15051"/>
    <cellStyle name="Normal 2 7 2 6 2 7" xfId="15052"/>
    <cellStyle name="Normal 2 7 2 6 2 7 2" xfId="15053"/>
    <cellStyle name="Normal 2 7 2 6 2 8" xfId="15054"/>
    <cellStyle name="Normal 2 7 2 6 2 8 2" xfId="15055"/>
    <cellStyle name="Normal 2 7 2 6 2 9" xfId="15056"/>
    <cellStyle name="Normal 2 7 2 6 2 9 2" xfId="15057"/>
    <cellStyle name="Normal 2 7 2 6 3" xfId="15058"/>
    <cellStyle name="Normal 2 7 2 6 3 10" xfId="15059"/>
    <cellStyle name="Normal 2 7 2 6 3 10 2" xfId="15060"/>
    <cellStyle name="Normal 2 7 2 6 3 11" xfId="15061"/>
    <cellStyle name="Normal 2 7 2 6 3 11 2" xfId="15062"/>
    <cellStyle name="Normal 2 7 2 6 3 12" xfId="15063"/>
    <cellStyle name="Normal 2 7 2 6 3 12 2" xfId="15064"/>
    <cellStyle name="Normal 2 7 2 6 3 13" xfId="15065"/>
    <cellStyle name="Normal 2 7 2 6 3 2" xfId="15066"/>
    <cellStyle name="Normal 2 7 2 6 3 3" xfId="15067"/>
    <cellStyle name="Normal 2 7 2 6 3 3 2" xfId="15068"/>
    <cellStyle name="Normal 2 7 2 6 3 3 2 2" xfId="15069"/>
    <cellStyle name="Normal 2 7 2 6 3 3 3" xfId="15070"/>
    <cellStyle name="Normal 2 7 2 6 3 3 3 2" xfId="15071"/>
    <cellStyle name="Normal 2 7 2 6 3 3 4" xfId="15072"/>
    <cellStyle name="Normal 2 7 2 6 3 3 4 2" xfId="15073"/>
    <cellStyle name="Normal 2 7 2 6 3 3 5" xfId="15074"/>
    <cellStyle name="Normal 2 7 2 6 3 3 5 2" xfId="15075"/>
    <cellStyle name="Normal 2 7 2 6 3 3 6" xfId="15076"/>
    <cellStyle name="Normal 2 7 2 6 3 3 6 2" xfId="15077"/>
    <cellStyle name="Normal 2 7 2 6 3 3 7" xfId="15078"/>
    <cellStyle name="Normal 2 7 2 6 3 3 7 2" xfId="15079"/>
    <cellStyle name="Normal 2 7 2 6 3 3 8" xfId="15080"/>
    <cellStyle name="Normal 2 7 2 6 3 3 8 2" xfId="15081"/>
    <cellStyle name="Normal 2 7 2 6 3 3 9" xfId="15082"/>
    <cellStyle name="Normal 2 7 2 6 3 4" xfId="15083"/>
    <cellStyle name="Normal 2 7 2 6 3 4 2" xfId="15084"/>
    <cellStyle name="Normal 2 7 2 6 3 4 2 2" xfId="15085"/>
    <cellStyle name="Normal 2 7 2 6 3 4 3" xfId="15086"/>
    <cellStyle name="Normal 2 7 2 6 3 4 3 2" xfId="15087"/>
    <cellStyle name="Normal 2 7 2 6 3 4 4" xfId="15088"/>
    <cellStyle name="Normal 2 7 2 6 3 4 4 2" xfId="15089"/>
    <cellStyle name="Normal 2 7 2 6 3 4 5" xfId="15090"/>
    <cellStyle name="Normal 2 7 2 6 3 4 5 2" xfId="15091"/>
    <cellStyle name="Normal 2 7 2 6 3 4 6" xfId="15092"/>
    <cellStyle name="Normal 2 7 2 6 3 4 6 2" xfId="15093"/>
    <cellStyle name="Normal 2 7 2 6 3 4 7" xfId="15094"/>
    <cellStyle name="Normal 2 7 2 6 3 4 7 2" xfId="15095"/>
    <cellStyle name="Normal 2 7 2 6 3 4 8" xfId="15096"/>
    <cellStyle name="Normal 2 7 2 6 3 4 8 2" xfId="15097"/>
    <cellStyle name="Normal 2 7 2 6 3 4 9" xfId="15098"/>
    <cellStyle name="Normal 2 7 2 6 3 5" xfId="15099"/>
    <cellStyle name="Normal 2 7 2 6 3 5 2" xfId="15100"/>
    <cellStyle name="Normal 2 7 2 6 3 5 2 2" xfId="15101"/>
    <cellStyle name="Normal 2 7 2 6 3 5 3" xfId="15102"/>
    <cellStyle name="Normal 2 7 2 6 3 5 3 2" xfId="15103"/>
    <cellStyle name="Normal 2 7 2 6 3 5 4" xfId="15104"/>
    <cellStyle name="Normal 2 7 2 6 3 5 4 2" xfId="15105"/>
    <cellStyle name="Normal 2 7 2 6 3 5 5" xfId="15106"/>
    <cellStyle name="Normal 2 7 2 6 3 5 5 2" xfId="15107"/>
    <cellStyle name="Normal 2 7 2 6 3 5 6" xfId="15108"/>
    <cellStyle name="Normal 2 7 2 6 3 5 6 2" xfId="15109"/>
    <cellStyle name="Normal 2 7 2 6 3 5 7" xfId="15110"/>
    <cellStyle name="Normal 2 7 2 6 3 5 7 2" xfId="15111"/>
    <cellStyle name="Normal 2 7 2 6 3 5 8" xfId="15112"/>
    <cellStyle name="Normal 2 7 2 6 3 5 8 2" xfId="15113"/>
    <cellStyle name="Normal 2 7 2 6 3 5 9" xfId="15114"/>
    <cellStyle name="Normal 2 7 2 6 3 6" xfId="15115"/>
    <cellStyle name="Normal 2 7 2 6 3 6 2" xfId="15116"/>
    <cellStyle name="Normal 2 7 2 6 3 7" xfId="15117"/>
    <cellStyle name="Normal 2 7 2 6 3 7 2" xfId="15118"/>
    <cellStyle name="Normal 2 7 2 6 3 8" xfId="15119"/>
    <cellStyle name="Normal 2 7 2 6 3 8 2" xfId="15120"/>
    <cellStyle name="Normal 2 7 2 6 3 9" xfId="15121"/>
    <cellStyle name="Normal 2 7 2 6 3 9 2" xfId="15122"/>
    <cellStyle name="Normal 2 7 2 7" xfId="15123"/>
    <cellStyle name="Normal 2 7 2 7 10" xfId="15124"/>
    <cellStyle name="Normal 2 7 2 7 10 2" xfId="15125"/>
    <cellStyle name="Normal 2 7 2 7 11" xfId="15126"/>
    <cellStyle name="Normal 2 7 2 7 11 2" xfId="15127"/>
    <cellStyle name="Normal 2 7 2 7 12" xfId="15128"/>
    <cellStyle name="Normal 2 7 2 7 2" xfId="15129"/>
    <cellStyle name="Normal 2 7 2 7 2 2" xfId="15130"/>
    <cellStyle name="Normal 2 7 2 7 2 2 2" xfId="15131"/>
    <cellStyle name="Normal 2 7 2 7 2 3" xfId="15132"/>
    <cellStyle name="Normal 2 7 2 7 2 3 2" xfId="15133"/>
    <cellStyle name="Normal 2 7 2 7 2 4" xfId="15134"/>
    <cellStyle name="Normal 2 7 2 7 2 4 2" xfId="15135"/>
    <cellStyle name="Normal 2 7 2 7 2 5" xfId="15136"/>
    <cellStyle name="Normal 2 7 2 7 2 5 2" xfId="15137"/>
    <cellStyle name="Normal 2 7 2 7 2 6" xfId="15138"/>
    <cellStyle name="Normal 2 7 2 7 2 6 2" xfId="15139"/>
    <cellStyle name="Normal 2 7 2 7 2 7" xfId="15140"/>
    <cellStyle name="Normal 2 7 2 7 2 7 2" xfId="15141"/>
    <cellStyle name="Normal 2 7 2 7 2 8" xfId="15142"/>
    <cellStyle name="Normal 2 7 2 7 2 8 2" xfId="15143"/>
    <cellStyle name="Normal 2 7 2 7 2 9" xfId="15144"/>
    <cellStyle name="Normal 2 7 2 7 3" xfId="15145"/>
    <cellStyle name="Normal 2 7 2 7 3 2" xfId="15146"/>
    <cellStyle name="Normal 2 7 2 7 3 2 2" xfId="15147"/>
    <cellStyle name="Normal 2 7 2 7 3 3" xfId="15148"/>
    <cellStyle name="Normal 2 7 2 7 3 3 2" xfId="15149"/>
    <cellStyle name="Normal 2 7 2 7 3 4" xfId="15150"/>
    <cellStyle name="Normal 2 7 2 7 3 4 2" xfId="15151"/>
    <cellStyle name="Normal 2 7 2 7 3 5" xfId="15152"/>
    <cellStyle name="Normal 2 7 2 7 3 5 2" xfId="15153"/>
    <cellStyle name="Normal 2 7 2 7 3 6" xfId="15154"/>
    <cellStyle name="Normal 2 7 2 7 3 6 2" xfId="15155"/>
    <cellStyle name="Normal 2 7 2 7 3 7" xfId="15156"/>
    <cellStyle name="Normal 2 7 2 7 3 7 2" xfId="15157"/>
    <cellStyle name="Normal 2 7 2 7 3 8" xfId="15158"/>
    <cellStyle name="Normal 2 7 2 7 3 8 2" xfId="15159"/>
    <cellStyle name="Normal 2 7 2 7 3 9" xfId="15160"/>
    <cellStyle name="Normal 2 7 2 7 4" xfId="15161"/>
    <cellStyle name="Normal 2 7 2 7 4 2" xfId="15162"/>
    <cellStyle name="Normal 2 7 2 7 4 2 2" xfId="15163"/>
    <cellStyle name="Normal 2 7 2 7 4 3" xfId="15164"/>
    <cellStyle name="Normal 2 7 2 7 4 3 2" xfId="15165"/>
    <cellStyle name="Normal 2 7 2 7 4 4" xfId="15166"/>
    <cellStyle name="Normal 2 7 2 7 4 4 2" xfId="15167"/>
    <cellStyle name="Normal 2 7 2 7 4 5" xfId="15168"/>
    <cellStyle name="Normal 2 7 2 7 4 5 2" xfId="15169"/>
    <cellStyle name="Normal 2 7 2 7 4 6" xfId="15170"/>
    <cellStyle name="Normal 2 7 2 7 4 6 2" xfId="15171"/>
    <cellStyle name="Normal 2 7 2 7 4 7" xfId="15172"/>
    <cellStyle name="Normal 2 7 2 7 4 7 2" xfId="15173"/>
    <cellStyle name="Normal 2 7 2 7 4 8" xfId="15174"/>
    <cellStyle name="Normal 2 7 2 7 4 8 2" xfId="15175"/>
    <cellStyle name="Normal 2 7 2 7 4 9" xfId="15176"/>
    <cellStyle name="Normal 2 7 2 7 5" xfId="15177"/>
    <cellStyle name="Normal 2 7 2 7 5 2" xfId="15178"/>
    <cellStyle name="Normal 2 7 2 7 6" xfId="15179"/>
    <cellStyle name="Normal 2 7 2 7 6 2" xfId="15180"/>
    <cellStyle name="Normal 2 7 2 7 7" xfId="15181"/>
    <cellStyle name="Normal 2 7 2 7 7 2" xfId="15182"/>
    <cellStyle name="Normal 2 7 2 7 8" xfId="15183"/>
    <cellStyle name="Normal 2 7 2 7 8 2" xfId="15184"/>
    <cellStyle name="Normal 2 7 2 7 9" xfId="15185"/>
    <cellStyle name="Normal 2 7 2 7 9 2" xfId="15186"/>
    <cellStyle name="Normal 2 7 2 8" xfId="15187"/>
    <cellStyle name="Normal 2 7 2 8 2" xfId="15188"/>
    <cellStyle name="Normal 2 7 2 8 2 10" xfId="15189"/>
    <cellStyle name="Normal 2 7 2 8 2 10 2" xfId="15190"/>
    <cellStyle name="Normal 2 7 2 8 2 11" xfId="15191"/>
    <cellStyle name="Normal 2 7 2 8 2 11 2" xfId="15192"/>
    <cellStyle name="Normal 2 7 2 8 2 12" xfId="15193"/>
    <cellStyle name="Normal 2 7 2 8 2 2" xfId="15194"/>
    <cellStyle name="Normal 2 7 2 8 2 2 2" xfId="15195"/>
    <cellStyle name="Normal 2 7 2 8 2 2 2 2" xfId="15196"/>
    <cellStyle name="Normal 2 7 2 8 2 2 3" xfId="15197"/>
    <cellStyle name="Normal 2 7 2 8 2 2 3 2" xfId="15198"/>
    <cellStyle name="Normal 2 7 2 8 2 2 4" xfId="15199"/>
    <cellStyle name="Normal 2 7 2 8 2 2 4 2" xfId="15200"/>
    <cellStyle name="Normal 2 7 2 8 2 2 5" xfId="15201"/>
    <cellStyle name="Normal 2 7 2 8 2 2 5 2" xfId="15202"/>
    <cellStyle name="Normal 2 7 2 8 2 2 6" xfId="15203"/>
    <cellStyle name="Normal 2 7 2 8 2 2 6 2" xfId="15204"/>
    <cellStyle name="Normal 2 7 2 8 2 2 7" xfId="15205"/>
    <cellStyle name="Normal 2 7 2 8 2 2 7 2" xfId="15206"/>
    <cellStyle name="Normal 2 7 2 8 2 2 8" xfId="15207"/>
    <cellStyle name="Normal 2 7 2 8 2 2 8 2" xfId="15208"/>
    <cellStyle name="Normal 2 7 2 8 2 2 9" xfId="15209"/>
    <cellStyle name="Normal 2 7 2 8 2 3" xfId="15210"/>
    <cellStyle name="Normal 2 7 2 8 2 3 2" xfId="15211"/>
    <cellStyle name="Normal 2 7 2 8 2 3 2 2" xfId="15212"/>
    <cellStyle name="Normal 2 7 2 8 2 3 3" xfId="15213"/>
    <cellStyle name="Normal 2 7 2 8 2 3 3 2" xfId="15214"/>
    <cellStyle name="Normal 2 7 2 8 2 3 4" xfId="15215"/>
    <cellStyle name="Normal 2 7 2 8 2 3 4 2" xfId="15216"/>
    <cellStyle name="Normal 2 7 2 8 2 3 5" xfId="15217"/>
    <cellStyle name="Normal 2 7 2 8 2 3 5 2" xfId="15218"/>
    <cellStyle name="Normal 2 7 2 8 2 3 6" xfId="15219"/>
    <cellStyle name="Normal 2 7 2 8 2 3 6 2" xfId="15220"/>
    <cellStyle name="Normal 2 7 2 8 2 3 7" xfId="15221"/>
    <cellStyle name="Normal 2 7 2 8 2 3 7 2" xfId="15222"/>
    <cellStyle name="Normal 2 7 2 8 2 3 8" xfId="15223"/>
    <cellStyle name="Normal 2 7 2 8 2 3 8 2" xfId="15224"/>
    <cellStyle name="Normal 2 7 2 8 2 3 9" xfId="15225"/>
    <cellStyle name="Normal 2 7 2 8 2 4" xfId="15226"/>
    <cellStyle name="Normal 2 7 2 8 2 4 2" xfId="15227"/>
    <cellStyle name="Normal 2 7 2 8 2 4 2 2" xfId="15228"/>
    <cellStyle name="Normal 2 7 2 8 2 4 3" xfId="15229"/>
    <cellStyle name="Normal 2 7 2 8 2 4 3 2" xfId="15230"/>
    <cellStyle name="Normal 2 7 2 8 2 4 4" xfId="15231"/>
    <cellStyle name="Normal 2 7 2 8 2 4 4 2" xfId="15232"/>
    <cellStyle name="Normal 2 7 2 8 2 4 5" xfId="15233"/>
    <cellStyle name="Normal 2 7 2 8 2 4 5 2" xfId="15234"/>
    <cellStyle name="Normal 2 7 2 8 2 4 6" xfId="15235"/>
    <cellStyle name="Normal 2 7 2 8 2 4 6 2" xfId="15236"/>
    <cellStyle name="Normal 2 7 2 8 2 4 7" xfId="15237"/>
    <cellStyle name="Normal 2 7 2 8 2 4 7 2" xfId="15238"/>
    <cellStyle name="Normal 2 7 2 8 2 4 8" xfId="15239"/>
    <cellStyle name="Normal 2 7 2 8 2 4 8 2" xfId="15240"/>
    <cellStyle name="Normal 2 7 2 8 2 4 9" xfId="15241"/>
    <cellStyle name="Normal 2 7 2 8 2 5" xfId="15242"/>
    <cellStyle name="Normal 2 7 2 8 2 5 2" xfId="15243"/>
    <cellStyle name="Normal 2 7 2 8 2 6" xfId="15244"/>
    <cellStyle name="Normal 2 7 2 8 2 6 2" xfId="15245"/>
    <cellStyle name="Normal 2 7 2 8 2 7" xfId="15246"/>
    <cellStyle name="Normal 2 7 2 8 2 7 2" xfId="15247"/>
    <cellStyle name="Normal 2 7 2 8 2 8" xfId="15248"/>
    <cellStyle name="Normal 2 7 2 8 2 8 2" xfId="15249"/>
    <cellStyle name="Normal 2 7 2 8 2 9" xfId="15250"/>
    <cellStyle name="Normal 2 7 2 8 2 9 2" xfId="15251"/>
    <cellStyle name="Normal 2 7 2 9" xfId="15252"/>
    <cellStyle name="Normal 2 7 2 9 10" xfId="15253"/>
    <cellStyle name="Normal 2 7 2 9 10 2" xfId="15254"/>
    <cellStyle name="Normal 2 7 2 9 11" xfId="15255"/>
    <cellStyle name="Normal 2 7 2 9 11 2" xfId="15256"/>
    <cellStyle name="Normal 2 7 2 9 12" xfId="15257"/>
    <cellStyle name="Normal 2 7 2 9 2" xfId="15258"/>
    <cellStyle name="Normal 2 7 2 9 2 2" xfId="15259"/>
    <cellStyle name="Normal 2 7 2 9 2 2 2" xfId="15260"/>
    <cellStyle name="Normal 2 7 2 9 2 3" xfId="15261"/>
    <cellStyle name="Normal 2 7 2 9 2 3 2" xfId="15262"/>
    <cellStyle name="Normal 2 7 2 9 2 4" xfId="15263"/>
    <cellStyle name="Normal 2 7 2 9 2 4 2" xfId="15264"/>
    <cellStyle name="Normal 2 7 2 9 2 5" xfId="15265"/>
    <cellStyle name="Normal 2 7 2 9 2 5 2" xfId="15266"/>
    <cellStyle name="Normal 2 7 2 9 2 6" xfId="15267"/>
    <cellStyle name="Normal 2 7 2 9 2 6 2" xfId="15268"/>
    <cellStyle name="Normal 2 7 2 9 2 7" xfId="15269"/>
    <cellStyle name="Normal 2 7 2 9 2 7 2" xfId="15270"/>
    <cellStyle name="Normal 2 7 2 9 2 8" xfId="15271"/>
    <cellStyle name="Normal 2 7 2 9 2 8 2" xfId="15272"/>
    <cellStyle name="Normal 2 7 2 9 2 9" xfId="15273"/>
    <cellStyle name="Normal 2 7 2 9 3" xfId="15274"/>
    <cellStyle name="Normal 2 7 2 9 3 2" xfId="15275"/>
    <cellStyle name="Normal 2 7 2 9 3 2 2" xfId="15276"/>
    <cellStyle name="Normal 2 7 2 9 3 3" xfId="15277"/>
    <cellStyle name="Normal 2 7 2 9 3 3 2" xfId="15278"/>
    <cellStyle name="Normal 2 7 2 9 3 4" xfId="15279"/>
    <cellStyle name="Normal 2 7 2 9 3 4 2" xfId="15280"/>
    <cellStyle name="Normal 2 7 2 9 3 5" xfId="15281"/>
    <cellStyle name="Normal 2 7 2 9 3 5 2" xfId="15282"/>
    <cellStyle name="Normal 2 7 2 9 3 6" xfId="15283"/>
    <cellStyle name="Normal 2 7 2 9 3 6 2" xfId="15284"/>
    <cellStyle name="Normal 2 7 2 9 3 7" xfId="15285"/>
    <cellStyle name="Normal 2 7 2 9 3 7 2" xfId="15286"/>
    <cellStyle name="Normal 2 7 2 9 3 8" xfId="15287"/>
    <cellStyle name="Normal 2 7 2 9 3 8 2" xfId="15288"/>
    <cellStyle name="Normal 2 7 2 9 3 9" xfId="15289"/>
    <cellStyle name="Normal 2 7 2 9 4" xfId="15290"/>
    <cellStyle name="Normal 2 7 2 9 4 2" xfId="15291"/>
    <cellStyle name="Normal 2 7 2 9 4 2 2" xfId="15292"/>
    <cellStyle name="Normal 2 7 2 9 4 3" xfId="15293"/>
    <cellStyle name="Normal 2 7 2 9 4 3 2" xfId="15294"/>
    <cellStyle name="Normal 2 7 2 9 4 4" xfId="15295"/>
    <cellStyle name="Normal 2 7 2 9 4 4 2" xfId="15296"/>
    <cellStyle name="Normal 2 7 2 9 4 5" xfId="15297"/>
    <cellStyle name="Normal 2 7 2 9 4 5 2" xfId="15298"/>
    <cellStyle name="Normal 2 7 2 9 4 6" xfId="15299"/>
    <cellStyle name="Normal 2 7 2 9 4 6 2" xfId="15300"/>
    <cellStyle name="Normal 2 7 2 9 4 7" xfId="15301"/>
    <cellStyle name="Normal 2 7 2 9 4 7 2" xfId="15302"/>
    <cellStyle name="Normal 2 7 2 9 4 8" xfId="15303"/>
    <cellStyle name="Normal 2 7 2 9 4 8 2" xfId="15304"/>
    <cellStyle name="Normal 2 7 2 9 4 9" xfId="15305"/>
    <cellStyle name="Normal 2 7 2 9 5" xfId="15306"/>
    <cellStyle name="Normal 2 7 2 9 5 2" xfId="15307"/>
    <cellStyle name="Normal 2 7 2 9 6" xfId="15308"/>
    <cellStyle name="Normal 2 7 2 9 6 2" xfId="15309"/>
    <cellStyle name="Normal 2 7 2 9 7" xfId="15310"/>
    <cellStyle name="Normal 2 7 2 9 7 2" xfId="15311"/>
    <cellStyle name="Normal 2 7 2 9 8" xfId="15312"/>
    <cellStyle name="Normal 2 7 2 9 8 2" xfId="15313"/>
    <cellStyle name="Normal 2 7 2 9 9" xfId="15314"/>
    <cellStyle name="Normal 2 7 2 9 9 2" xfId="15315"/>
    <cellStyle name="Normal 2 7 20" xfId="15316"/>
    <cellStyle name="Normal 2 7 21" xfId="15317"/>
    <cellStyle name="Normal 2 7 22" xfId="15318"/>
    <cellStyle name="Normal 2 7 23" xfId="15319"/>
    <cellStyle name="Normal 2 7 24" xfId="15320"/>
    <cellStyle name="Normal 2 7 25" xfId="15321"/>
    <cellStyle name="Normal 2 7 26" xfId="15322"/>
    <cellStyle name="Normal 2 7 27" xfId="15323"/>
    <cellStyle name="Normal 2 7 3" xfId="15324"/>
    <cellStyle name="Normal 2 7 3 10" xfId="15325"/>
    <cellStyle name="Normal 2 7 3 10 2" xfId="15326"/>
    <cellStyle name="Normal 2 7 3 10 2 2" xfId="15327"/>
    <cellStyle name="Normal 2 7 3 10 3" xfId="15328"/>
    <cellStyle name="Normal 2 7 3 10 3 2" xfId="15329"/>
    <cellStyle name="Normal 2 7 3 10 4" xfId="15330"/>
    <cellStyle name="Normal 2 7 3 10 4 2" xfId="15331"/>
    <cellStyle name="Normal 2 7 3 10 5" xfId="15332"/>
    <cellStyle name="Normal 2 7 3 10 5 2" xfId="15333"/>
    <cellStyle name="Normal 2 7 3 10 6" xfId="15334"/>
    <cellStyle name="Normal 2 7 3 10 6 2" xfId="15335"/>
    <cellStyle name="Normal 2 7 3 10 7" xfId="15336"/>
    <cellStyle name="Normal 2 7 3 10 7 2" xfId="15337"/>
    <cellStyle name="Normal 2 7 3 10 8" xfId="15338"/>
    <cellStyle name="Normal 2 7 3 10 8 2" xfId="15339"/>
    <cellStyle name="Normal 2 7 3 10 9" xfId="15340"/>
    <cellStyle name="Normal 2 7 3 11" xfId="15341"/>
    <cellStyle name="Normal 2 7 3 11 2" xfId="15342"/>
    <cellStyle name="Normal 2 7 3 12" xfId="15343"/>
    <cellStyle name="Normal 2 7 3 12 2" xfId="15344"/>
    <cellStyle name="Normal 2 7 3 13" xfId="15345"/>
    <cellStyle name="Normal 2 7 3 13 2" xfId="15346"/>
    <cellStyle name="Normal 2 7 3 14" xfId="15347"/>
    <cellStyle name="Normal 2 7 3 14 2" xfId="15348"/>
    <cellStyle name="Normal 2 7 3 15" xfId="15349"/>
    <cellStyle name="Normal 2 7 3 15 2" xfId="15350"/>
    <cellStyle name="Normal 2 7 3 16" xfId="15351"/>
    <cellStyle name="Normal 2 7 3 16 2" xfId="15352"/>
    <cellStyle name="Normal 2 7 3 17" xfId="15353"/>
    <cellStyle name="Normal 2 7 3 17 2" xfId="15354"/>
    <cellStyle name="Normal 2 7 3 18" xfId="15355"/>
    <cellStyle name="Normal 2 7 3 2" xfId="15356"/>
    <cellStyle name="Normal 2 7 3 2 2" xfId="15357"/>
    <cellStyle name="Normal 2 7 3 2 2 10" xfId="15358"/>
    <cellStyle name="Normal 2 7 3 2 2 10 2" xfId="15359"/>
    <cellStyle name="Normal 2 7 3 2 2 11" xfId="15360"/>
    <cellStyle name="Normal 2 7 3 2 2 11 2" xfId="15361"/>
    <cellStyle name="Normal 2 7 3 2 2 12" xfId="15362"/>
    <cellStyle name="Normal 2 7 3 2 2 12 2" xfId="15363"/>
    <cellStyle name="Normal 2 7 3 2 2 13" xfId="15364"/>
    <cellStyle name="Normal 2 7 3 2 2 13 2" xfId="15365"/>
    <cellStyle name="Normal 2 7 3 2 2 14" xfId="15366"/>
    <cellStyle name="Normal 2 7 3 2 2 14 2" xfId="15367"/>
    <cellStyle name="Normal 2 7 3 2 2 15" xfId="15368"/>
    <cellStyle name="Normal 2 7 3 2 2 15 2" xfId="15369"/>
    <cellStyle name="Normal 2 7 3 2 2 16" xfId="15370"/>
    <cellStyle name="Normal 2 7 3 2 2 2" xfId="15371"/>
    <cellStyle name="Normal 2 7 3 2 2 2 2" xfId="15372"/>
    <cellStyle name="Normal 2 7 3 2 2 2 2 10" xfId="15373"/>
    <cellStyle name="Normal 2 7 3 2 2 2 2 10 2" xfId="15374"/>
    <cellStyle name="Normal 2 7 3 2 2 2 2 11" xfId="15375"/>
    <cellStyle name="Normal 2 7 3 2 2 2 2 11 2" xfId="15376"/>
    <cellStyle name="Normal 2 7 3 2 2 2 2 12" xfId="15377"/>
    <cellStyle name="Normal 2 7 3 2 2 2 2 12 2" xfId="15378"/>
    <cellStyle name="Normal 2 7 3 2 2 2 2 13" xfId="15379"/>
    <cellStyle name="Normal 2 7 3 2 2 2 2 13 2" xfId="15380"/>
    <cellStyle name="Normal 2 7 3 2 2 2 2 14" xfId="15381"/>
    <cellStyle name="Normal 2 7 3 2 2 2 2 2" xfId="15382"/>
    <cellStyle name="Normal 2 7 3 2 2 2 2 2 2" xfId="15383"/>
    <cellStyle name="Normal 2 7 3 2 2 2 2 2 2 10" xfId="15384"/>
    <cellStyle name="Normal 2 7 3 2 2 2 2 2 2 10 2" xfId="15385"/>
    <cellStyle name="Normal 2 7 3 2 2 2 2 2 2 11" xfId="15386"/>
    <cellStyle name="Normal 2 7 3 2 2 2 2 2 2 11 2" xfId="15387"/>
    <cellStyle name="Normal 2 7 3 2 2 2 2 2 2 12" xfId="15388"/>
    <cellStyle name="Normal 2 7 3 2 2 2 2 2 2 12 2" xfId="15389"/>
    <cellStyle name="Normal 2 7 3 2 2 2 2 2 2 13" xfId="15390"/>
    <cellStyle name="Normal 2 7 3 2 2 2 2 2 2 2" xfId="15391"/>
    <cellStyle name="Normal 2 7 3 2 2 2 2 2 2 3" xfId="15392"/>
    <cellStyle name="Normal 2 7 3 2 2 2 2 2 2 3 2" xfId="15393"/>
    <cellStyle name="Normal 2 7 3 2 2 2 2 2 2 3 2 2" xfId="15394"/>
    <cellStyle name="Normal 2 7 3 2 2 2 2 2 2 3 3" xfId="15395"/>
    <cellStyle name="Normal 2 7 3 2 2 2 2 2 2 3 3 2" xfId="15396"/>
    <cellStyle name="Normal 2 7 3 2 2 2 2 2 2 3 4" xfId="15397"/>
    <cellStyle name="Normal 2 7 3 2 2 2 2 2 2 3 4 2" xfId="15398"/>
    <cellStyle name="Normal 2 7 3 2 2 2 2 2 2 3 5" xfId="15399"/>
    <cellStyle name="Normal 2 7 3 2 2 2 2 2 2 3 5 2" xfId="15400"/>
    <cellStyle name="Normal 2 7 3 2 2 2 2 2 2 3 6" xfId="15401"/>
    <cellStyle name="Normal 2 7 3 2 2 2 2 2 2 3 6 2" xfId="15402"/>
    <cellStyle name="Normal 2 7 3 2 2 2 2 2 2 3 7" xfId="15403"/>
    <cellStyle name="Normal 2 7 3 2 2 2 2 2 2 3 7 2" xfId="15404"/>
    <cellStyle name="Normal 2 7 3 2 2 2 2 2 2 3 8" xfId="15405"/>
    <cellStyle name="Normal 2 7 3 2 2 2 2 2 2 3 8 2" xfId="15406"/>
    <cellStyle name="Normal 2 7 3 2 2 2 2 2 2 3 9" xfId="15407"/>
    <cellStyle name="Normal 2 7 3 2 2 2 2 2 2 4" xfId="15408"/>
    <cellStyle name="Normal 2 7 3 2 2 2 2 2 2 4 2" xfId="15409"/>
    <cellStyle name="Normal 2 7 3 2 2 2 2 2 2 4 2 2" xfId="15410"/>
    <cellStyle name="Normal 2 7 3 2 2 2 2 2 2 4 3" xfId="15411"/>
    <cellStyle name="Normal 2 7 3 2 2 2 2 2 2 4 3 2" xfId="15412"/>
    <cellStyle name="Normal 2 7 3 2 2 2 2 2 2 4 4" xfId="15413"/>
    <cellStyle name="Normal 2 7 3 2 2 2 2 2 2 4 4 2" xfId="15414"/>
    <cellStyle name="Normal 2 7 3 2 2 2 2 2 2 4 5" xfId="15415"/>
    <cellStyle name="Normal 2 7 3 2 2 2 2 2 2 4 5 2" xfId="15416"/>
    <cellStyle name="Normal 2 7 3 2 2 2 2 2 2 4 6" xfId="15417"/>
    <cellStyle name="Normal 2 7 3 2 2 2 2 2 2 4 6 2" xfId="15418"/>
    <cellStyle name="Normal 2 7 3 2 2 2 2 2 2 4 7" xfId="15419"/>
    <cellStyle name="Normal 2 7 3 2 2 2 2 2 2 4 7 2" xfId="15420"/>
    <cellStyle name="Normal 2 7 3 2 2 2 2 2 2 4 8" xfId="15421"/>
    <cellStyle name="Normal 2 7 3 2 2 2 2 2 2 4 8 2" xfId="15422"/>
    <cellStyle name="Normal 2 7 3 2 2 2 2 2 2 4 9" xfId="15423"/>
    <cellStyle name="Normal 2 7 3 2 2 2 2 2 2 5" xfId="15424"/>
    <cellStyle name="Normal 2 7 3 2 2 2 2 2 2 5 2" xfId="15425"/>
    <cellStyle name="Normal 2 7 3 2 2 2 2 2 2 5 2 2" xfId="15426"/>
    <cellStyle name="Normal 2 7 3 2 2 2 2 2 2 5 3" xfId="15427"/>
    <cellStyle name="Normal 2 7 3 2 2 2 2 2 2 5 3 2" xfId="15428"/>
    <cellStyle name="Normal 2 7 3 2 2 2 2 2 2 5 4" xfId="15429"/>
    <cellStyle name="Normal 2 7 3 2 2 2 2 2 2 5 4 2" xfId="15430"/>
    <cellStyle name="Normal 2 7 3 2 2 2 2 2 2 5 5" xfId="15431"/>
    <cellStyle name="Normal 2 7 3 2 2 2 2 2 2 5 5 2" xfId="15432"/>
    <cellStyle name="Normal 2 7 3 2 2 2 2 2 2 5 6" xfId="15433"/>
    <cellStyle name="Normal 2 7 3 2 2 2 2 2 2 5 6 2" xfId="15434"/>
    <cellStyle name="Normal 2 7 3 2 2 2 2 2 2 5 7" xfId="15435"/>
    <cellStyle name="Normal 2 7 3 2 2 2 2 2 2 5 7 2" xfId="15436"/>
    <cellStyle name="Normal 2 7 3 2 2 2 2 2 2 5 8" xfId="15437"/>
    <cellStyle name="Normal 2 7 3 2 2 2 2 2 2 5 8 2" xfId="15438"/>
    <cellStyle name="Normal 2 7 3 2 2 2 2 2 2 5 9" xfId="15439"/>
    <cellStyle name="Normal 2 7 3 2 2 2 2 2 2 6" xfId="15440"/>
    <cellStyle name="Normal 2 7 3 2 2 2 2 2 2 6 2" xfId="15441"/>
    <cellStyle name="Normal 2 7 3 2 2 2 2 2 2 7" xfId="15442"/>
    <cellStyle name="Normal 2 7 3 2 2 2 2 2 2 7 2" xfId="15443"/>
    <cellStyle name="Normal 2 7 3 2 2 2 2 2 2 8" xfId="15444"/>
    <cellStyle name="Normal 2 7 3 2 2 2 2 2 2 8 2" xfId="15445"/>
    <cellStyle name="Normal 2 7 3 2 2 2 2 2 2 9" xfId="15446"/>
    <cellStyle name="Normal 2 7 3 2 2 2 2 2 2 9 2" xfId="15447"/>
    <cellStyle name="Normal 2 7 3 2 2 2 2 2 3" xfId="15448"/>
    <cellStyle name="Normal 2 7 3 2 2 2 2 3" xfId="15449"/>
    <cellStyle name="Normal 2 7 3 2 2 2 2 3 2" xfId="15450"/>
    <cellStyle name="Normal 2 7 3 2 2 2 2 3 2 10" xfId="15451"/>
    <cellStyle name="Normal 2 7 3 2 2 2 2 3 2 10 2" xfId="15452"/>
    <cellStyle name="Normal 2 7 3 2 2 2 2 3 2 11" xfId="15453"/>
    <cellStyle name="Normal 2 7 3 2 2 2 2 3 2 11 2" xfId="15454"/>
    <cellStyle name="Normal 2 7 3 2 2 2 2 3 2 12" xfId="15455"/>
    <cellStyle name="Normal 2 7 3 2 2 2 2 3 2 2" xfId="15456"/>
    <cellStyle name="Normal 2 7 3 2 2 2 2 3 2 2 2" xfId="15457"/>
    <cellStyle name="Normal 2 7 3 2 2 2 2 3 2 2 2 2" xfId="15458"/>
    <cellStyle name="Normal 2 7 3 2 2 2 2 3 2 2 3" xfId="15459"/>
    <cellStyle name="Normal 2 7 3 2 2 2 2 3 2 2 3 2" xfId="15460"/>
    <cellStyle name="Normal 2 7 3 2 2 2 2 3 2 2 4" xfId="15461"/>
    <cellStyle name="Normal 2 7 3 2 2 2 2 3 2 2 4 2" xfId="15462"/>
    <cellStyle name="Normal 2 7 3 2 2 2 2 3 2 2 5" xfId="15463"/>
    <cellStyle name="Normal 2 7 3 2 2 2 2 3 2 2 5 2" xfId="15464"/>
    <cellStyle name="Normal 2 7 3 2 2 2 2 3 2 2 6" xfId="15465"/>
    <cellStyle name="Normal 2 7 3 2 2 2 2 3 2 2 6 2" xfId="15466"/>
    <cellStyle name="Normal 2 7 3 2 2 2 2 3 2 2 7" xfId="15467"/>
    <cellStyle name="Normal 2 7 3 2 2 2 2 3 2 2 7 2" xfId="15468"/>
    <cellStyle name="Normal 2 7 3 2 2 2 2 3 2 2 8" xfId="15469"/>
    <cellStyle name="Normal 2 7 3 2 2 2 2 3 2 2 8 2" xfId="15470"/>
    <cellStyle name="Normal 2 7 3 2 2 2 2 3 2 2 9" xfId="15471"/>
    <cellStyle name="Normal 2 7 3 2 2 2 2 3 2 3" xfId="15472"/>
    <cellStyle name="Normal 2 7 3 2 2 2 2 3 2 3 2" xfId="15473"/>
    <cellStyle name="Normal 2 7 3 2 2 2 2 3 2 3 2 2" xfId="15474"/>
    <cellStyle name="Normal 2 7 3 2 2 2 2 3 2 3 3" xfId="15475"/>
    <cellStyle name="Normal 2 7 3 2 2 2 2 3 2 3 3 2" xfId="15476"/>
    <cellStyle name="Normal 2 7 3 2 2 2 2 3 2 3 4" xfId="15477"/>
    <cellStyle name="Normal 2 7 3 2 2 2 2 3 2 3 4 2" xfId="15478"/>
    <cellStyle name="Normal 2 7 3 2 2 2 2 3 2 3 5" xfId="15479"/>
    <cellStyle name="Normal 2 7 3 2 2 2 2 3 2 3 5 2" xfId="15480"/>
    <cellStyle name="Normal 2 7 3 2 2 2 2 3 2 3 6" xfId="15481"/>
    <cellStyle name="Normal 2 7 3 2 2 2 2 3 2 3 6 2" xfId="15482"/>
    <cellStyle name="Normal 2 7 3 2 2 2 2 3 2 3 7" xfId="15483"/>
    <cellStyle name="Normal 2 7 3 2 2 2 2 3 2 3 7 2" xfId="15484"/>
    <cellStyle name="Normal 2 7 3 2 2 2 2 3 2 3 8" xfId="15485"/>
    <cellStyle name="Normal 2 7 3 2 2 2 2 3 2 3 8 2" xfId="15486"/>
    <cellStyle name="Normal 2 7 3 2 2 2 2 3 2 3 9" xfId="15487"/>
    <cellStyle name="Normal 2 7 3 2 2 2 2 3 2 4" xfId="15488"/>
    <cellStyle name="Normal 2 7 3 2 2 2 2 3 2 4 2" xfId="15489"/>
    <cellStyle name="Normal 2 7 3 2 2 2 2 3 2 4 2 2" xfId="15490"/>
    <cellStyle name="Normal 2 7 3 2 2 2 2 3 2 4 3" xfId="15491"/>
    <cellStyle name="Normal 2 7 3 2 2 2 2 3 2 4 3 2" xfId="15492"/>
    <cellStyle name="Normal 2 7 3 2 2 2 2 3 2 4 4" xfId="15493"/>
    <cellStyle name="Normal 2 7 3 2 2 2 2 3 2 4 4 2" xfId="15494"/>
    <cellStyle name="Normal 2 7 3 2 2 2 2 3 2 4 5" xfId="15495"/>
    <cellStyle name="Normal 2 7 3 2 2 2 2 3 2 4 5 2" xfId="15496"/>
    <cellStyle name="Normal 2 7 3 2 2 2 2 3 2 4 6" xfId="15497"/>
    <cellStyle name="Normal 2 7 3 2 2 2 2 3 2 4 6 2" xfId="15498"/>
    <cellStyle name="Normal 2 7 3 2 2 2 2 3 2 4 7" xfId="15499"/>
    <cellStyle name="Normal 2 7 3 2 2 2 2 3 2 4 7 2" xfId="15500"/>
    <cellStyle name="Normal 2 7 3 2 2 2 2 3 2 4 8" xfId="15501"/>
    <cellStyle name="Normal 2 7 3 2 2 2 2 3 2 4 8 2" xfId="15502"/>
    <cellStyle name="Normal 2 7 3 2 2 2 2 3 2 4 9" xfId="15503"/>
    <cellStyle name="Normal 2 7 3 2 2 2 2 3 2 5" xfId="15504"/>
    <cellStyle name="Normal 2 7 3 2 2 2 2 3 2 5 2" xfId="15505"/>
    <cellStyle name="Normal 2 7 3 2 2 2 2 3 2 6" xfId="15506"/>
    <cellStyle name="Normal 2 7 3 2 2 2 2 3 2 6 2" xfId="15507"/>
    <cellStyle name="Normal 2 7 3 2 2 2 2 3 2 7" xfId="15508"/>
    <cellStyle name="Normal 2 7 3 2 2 2 2 3 2 7 2" xfId="15509"/>
    <cellStyle name="Normal 2 7 3 2 2 2 2 3 2 8" xfId="15510"/>
    <cellStyle name="Normal 2 7 3 2 2 2 2 3 2 8 2" xfId="15511"/>
    <cellStyle name="Normal 2 7 3 2 2 2 2 3 2 9" xfId="15512"/>
    <cellStyle name="Normal 2 7 3 2 2 2 2 3 2 9 2" xfId="15513"/>
    <cellStyle name="Normal 2 7 3 2 2 2 2 4" xfId="15514"/>
    <cellStyle name="Normal 2 7 3 2 2 2 2 4 2" xfId="15515"/>
    <cellStyle name="Normal 2 7 3 2 2 2 2 4 2 2" xfId="15516"/>
    <cellStyle name="Normal 2 7 3 2 2 2 2 4 3" xfId="15517"/>
    <cellStyle name="Normal 2 7 3 2 2 2 2 4 3 2" xfId="15518"/>
    <cellStyle name="Normal 2 7 3 2 2 2 2 4 4" xfId="15519"/>
    <cellStyle name="Normal 2 7 3 2 2 2 2 4 4 2" xfId="15520"/>
    <cellStyle name="Normal 2 7 3 2 2 2 2 4 5" xfId="15521"/>
    <cellStyle name="Normal 2 7 3 2 2 2 2 4 5 2" xfId="15522"/>
    <cellStyle name="Normal 2 7 3 2 2 2 2 4 6" xfId="15523"/>
    <cellStyle name="Normal 2 7 3 2 2 2 2 4 6 2" xfId="15524"/>
    <cellStyle name="Normal 2 7 3 2 2 2 2 4 7" xfId="15525"/>
    <cellStyle name="Normal 2 7 3 2 2 2 2 4 7 2" xfId="15526"/>
    <cellStyle name="Normal 2 7 3 2 2 2 2 4 8" xfId="15527"/>
    <cellStyle name="Normal 2 7 3 2 2 2 2 4 8 2" xfId="15528"/>
    <cellStyle name="Normal 2 7 3 2 2 2 2 4 9" xfId="15529"/>
    <cellStyle name="Normal 2 7 3 2 2 2 2 5" xfId="15530"/>
    <cellStyle name="Normal 2 7 3 2 2 2 2 5 2" xfId="15531"/>
    <cellStyle name="Normal 2 7 3 2 2 2 2 5 2 2" xfId="15532"/>
    <cellStyle name="Normal 2 7 3 2 2 2 2 5 3" xfId="15533"/>
    <cellStyle name="Normal 2 7 3 2 2 2 2 5 3 2" xfId="15534"/>
    <cellStyle name="Normal 2 7 3 2 2 2 2 5 4" xfId="15535"/>
    <cellStyle name="Normal 2 7 3 2 2 2 2 5 4 2" xfId="15536"/>
    <cellStyle name="Normal 2 7 3 2 2 2 2 5 5" xfId="15537"/>
    <cellStyle name="Normal 2 7 3 2 2 2 2 5 5 2" xfId="15538"/>
    <cellStyle name="Normal 2 7 3 2 2 2 2 5 6" xfId="15539"/>
    <cellStyle name="Normal 2 7 3 2 2 2 2 5 6 2" xfId="15540"/>
    <cellStyle name="Normal 2 7 3 2 2 2 2 5 7" xfId="15541"/>
    <cellStyle name="Normal 2 7 3 2 2 2 2 5 7 2" xfId="15542"/>
    <cellStyle name="Normal 2 7 3 2 2 2 2 5 8" xfId="15543"/>
    <cellStyle name="Normal 2 7 3 2 2 2 2 5 8 2" xfId="15544"/>
    <cellStyle name="Normal 2 7 3 2 2 2 2 5 9" xfId="15545"/>
    <cellStyle name="Normal 2 7 3 2 2 2 2 6" xfId="15546"/>
    <cellStyle name="Normal 2 7 3 2 2 2 2 6 2" xfId="15547"/>
    <cellStyle name="Normal 2 7 3 2 2 2 2 6 2 2" xfId="15548"/>
    <cellStyle name="Normal 2 7 3 2 2 2 2 6 3" xfId="15549"/>
    <cellStyle name="Normal 2 7 3 2 2 2 2 6 3 2" xfId="15550"/>
    <cellStyle name="Normal 2 7 3 2 2 2 2 6 4" xfId="15551"/>
    <cellStyle name="Normal 2 7 3 2 2 2 2 6 4 2" xfId="15552"/>
    <cellStyle name="Normal 2 7 3 2 2 2 2 6 5" xfId="15553"/>
    <cellStyle name="Normal 2 7 3 2 2 2 2 6 5 2" xfId="15554"/>
    <cellStyle name="Normal 2 7 3 2 2 2 2 6 6" xfId="15555"/>
    <cellStyle name="Normal 2 7 3 2 2 2 2 6 6 2" xfId="15556"/>
    <cellStyle name="Normal 2 7 3 2 2 2 2 6 7" xfId="15557"/>
    <cellStyle name="Normal 2 7 3 2 2 2 2 6 7 2" xfId="15558"/>
    <cellStyle name="Normal 2 7 3 2 2 2 2 6 8" xfId="15559"/>
    <cellStyle name="Normal 2 7 3 2 2 2 2 6 8 2" xfId="15560"/>
    <cellStyle name="Normal 2 7 3 2 2 2 2 6 9" xfId="15561"/>
    <cellStyle name="Normal 2 7 3 2 2 2 2 7" xfId="15562"/>
    <cellStyle name="Normal 2 7 3 2 2 2 2 7 2" xfId="15563"/>
    <cellStyle name="Normal 2 7 3 2 2 2 2 8" xfId="15564"/>
    <cellStyle name="Normal 2 7 3 2 2 2 2 8 2" xfId="15565"/>
    <cellStyle name="Normal 2 7 3 2 2 2 2 9" xfId="15566"/>
    <cellStyle name="Normal 2 7 3 2 2 2 2 9 2" xfId="15567"/>
    <cellStyle name="Normal 2 7 3 2 2 2 3" xfId="15568"/>
    <cellStyle name="Normal 2 7 3 2 2 2 4" xfId="15569"/>
    <cellStyle name="Normal 2 7 3 2 2 2 4 10" xfId="15570"/>
    <cellStyle name="Normal 2 7 3 2 2 2 4 10 2" xfId="15571"/>
    <cellStyle name="Normal 2 7 3 2 2 2 4 11" xfId="15572"/>
    <cellStyle name="Normal 2 7 3 2 2 2 4 11 2" xfId="15573"/>
    <cellStyle name="Normal 2 7 3 2 2 2 4 12" xfId="15574"/>
    <cellStyle name="Normal 2 7 3 2 2 2 4 12 2" xfId="15575"/>
    <cellStyle name="Normal 2 7 3 2 2 2 4 13" xfId="15576"/>
    <cellStyle name="Normal 2 7 3 2 2 2 4 2" xfId="15577"/>
    <cellStyle name="Normal 2 7 3 2 2 2 4 3" xfId="15578"/>
    <cellStyle name="Normal 2 7 3 2 2 2 4 3 2" xfId="15579"/>
    <cellStyle name="Normal 2 7 3 2 2 2 4 3 2 2" xfId="15580"/>
    <cellStyle name="Normal 2 7 3 2 2 2 4 3 3" xfId="15581"/>
    <cellStyle name="Normal 2 7 3 2 2 2 4 3 3 2" xfId="15582"/>
    <cellStyle name="Normal 2 7 3 2 2 2 4 3 4" xfId="15583"/>
    <cellStyle name="Normal 2 7 3 2 2 2 4 3 4 2" xfId="15584"/>
    <cellStyle name="Normal 2 7 3 2 2 2 4 3 5" xfId="15585"/>
    <cellStyle name="Normal 2 7 3 2 2 2 4 3 5 2" xfId="15586"/>
    <cellStyle name="Normal 2 7 3 2 2 2 4 3 6" xfId="15587"/>
    <cellStyle name="Normal 2 7 3 2 2 2 4 3 6 2" xfId="15588"/>
    <cellStyle name="Normal 2 7 3 2 2 2 4 3 7" xfId="15589"/>
    <cellStyle name="Normal 2 7 3 2 2 2 4 3 7 2" xfId="15590"/>
    <cellStyle name="Normal 2 7 3 2 2 2 4 3 8" xfId="15591"/>
    <cellStyle name="Normal 2 7 3 2 2 2 4 3 8 2" xfId="15592"/>
    <cellStyle name="Normal 2 7 3 2 2 2 4 3 9" xfId="15593"/>
    <cellStyle name="Normal 2 7 3 2 2 2 4 4" xfId="15594"/>
    <cellStyle name="Normal 2 7 3 2 2 2 4 4 2" xfId="15595"/>
    <cellStyle name="Normal 2 7 3 2 2 2 4 4 2 2" xfId="15596"/>
    <cellStyle name="Normal 2 7 3 2 2 2 4 4 3" xfId="15597"/>
    <cellStyle name="Normal 2 7 3 2 2 2 4 4 3 2" xfId="15598"/>
    <cellStyle name="Normal 2 7 3 2 2 2 4 4 4" xfId="15599"/>
    <cellStyle name="Normal 2 7 3 2 2 2 4 4 4 2" xfId="15600"/>
    <cellStyle name="Normal 2 7 3 2 2 2 4 4 5" xfId="15601"/>
    <cellStyle name="Normal 2 7 3 2 2 2 4 4 5 2" xfId="15602"/>
    <cellStyle name="Normal 2 7 3 2 2 2 4 4 6" xfId="15603"/>
    <cellStyle name="Normal 2 7 3 2 2 2 4 4 6 2" xfId="15604"/>
    <cellStyle name="Normal 2 7 3 2 2 2 4 4 7" xfId="15605"/>
    <cellStyle name="Normal 2 7 3 2 2 2 4 4 7 2" xfId="15606"/>
    <cellStyle name="Normal 2 7 3 2 2 2 4 4 8" xfId="15607"/>
    <cellStyle name="Normal 2 7 3 2 2 2 4 4 8 2" xfId="15608"/>
    <cellStyle name="Normal 2 7 3 2 2 2 4 4 9" xfId="15609"/>
    <cellStyle name="Normal 2 7 3 2 2 2 4 5" xfId="15610"/>
    <cellStyle name="Normal 2 7 3 2 2 2 4 5 2" xfId="15611"/>
    <cellStyle name="Normal 2 7 3 2 2 2 4 5 2 2" xfId="15612"/>
    <cellStyle name="Normal 2 7 3 2 2 2 4 5 3" xfId="15613"/>
    <cellStyle name="Normal 2 7 3 2 2 2 4 5 3 2" xfId="15614"/>
    <cellStyle name="Normal 2 7 3 2 2 2 4 5 4" xfId="15615"/>
    <cellStyle name="Normal 2 7 3 2 2 2 4 5 4 2" xfId="15616"/>
    <cellStyle name="Normal 2 7 3 2 2 2 4 5 5" xfId="15617"/>
    <cellStyle name="Normal 2 7 3 2 2 2 4 5 5 2" xfId="15618"/>
    <cellStyle name="Normal 2 7 3 2 2 2 4 5 6" xfId="15619"/>
    <cellStyle name="Normal 2 7 3 2 2 2 4 5 6 2" xfId="15620"/>
    <cellStyle name="Normal 2 7 3 2 2 2 4 5 7" xfId="15621"/>
    <cellStyle name="Normal 2 7 3 2 2 2 4 5 7 2" xfId="15622"/>
    <cellStyle name="Normal 2 7 3 2 2 2 4 5 8" xfId="15623"/>
    <cellStyle name="Normal 2 7 3 2 2 2 4 5 8 2" xfId="15624"/>
    <cellStyle name="Normal 2 7 3 2 2 2 4 5 9" xfId="15625"/>
    <cellStyle name="Normal 2 7 3 2 2 2 4 6" xfId="15626"/>
    <cellStyle name="Normal 2 7 3 2 2 2 4 6 2" xfId="15627"/>
    <cellStyle name="Normal 2 7 3 2 2 2 4 7" xfId="15628"/>
    <cellStyle name="Normal 2 7 3 2 2 2 4 7 2" xfId="15629"/>
    <cellStyle name="Normal 2 7 3 2 2 2 4 8" xfId="15630"/>
    <cellStyle name="Normal 2 7 3 2 2 2 4 8 2" xfId="15631"/>
    <cellStyle name="Normal 2 7 3 2 2 2 4 9" xfId="15632"/>
    <cellStyle name="Normal 2 7 3 2 2 2 4 9 2" xfId="15633"/>
    <cellStyle name="Normal 2 7 3 2 2 2 5" xfId="15634"/>
    <cellStyle name="Normal 2 7 3 2 2 3" xfId="15635"/>
    <cellStyle name="Normal 2 7 3 2 2 3 2" xfId="15636"/>
    <cellStyle name="Normal 2 7 3 2 2 3 2 10" xfId="15637"/>
    <cellStyle name="Normal 2 7 3 2 2 3 2 10 2" xfId="15638"/>
    <cellStyle name="Normal 2 7 3 2 2 3 2 11" xfId="15639"/>
    <cellStyle name="Normal 2 7 3 2 2 3 2 11 2" xfId="15640"/>
    <cellStyle name="Normal 2 7 3 2 2 3 2 12" xfId="15641"/>
    <cellStyle name="Normal 2 7 3 2 2 3 2 12 2" xfId="15642"/>
    <cellStyle name="Normal 2 7 3 2 2 3 2 13" xfId="15643"/>
    <cellStyle name="Normal 2 7 3 2 2 3 2 13 2" xfId="15644"/>
    <cellStyle name="Normal 2 7 3 2 2 3 2 14" xfId="15645"/>
    <cellStyle name="Normal 2 7 3 2 2 3 2 2" xfId="15646"/>
    <cellStyle name="Normal 2 7 3 2 2 3 2 2 2" xfId="15647"/>
    <cellStyle name="Normal 2 7 3 2 2 3 2 2 2 10" xfId="15648"/>
    <cellStyle name="Normal 2 7 3 2 2 3 2 2 2 10 2" xfId="15649"/>
    <cellStyle name="Normal 2 7 3 2 2 3 2 2 2 11" xfId="15650"/>
    <cellStyle name="Normal 2 7 3 2 2 3 2 2 2 11 2" xfId="15651"/>
    <cellStyle name="Normal 2 7 3 2 2 3 2 2 2 12" xfId="15652"/>
    <cellStyle name="Normal 2 7 3 2 2 3 2 2 2 2" xfId="15653"/>
    <cellStyle name="Normal 2 7 3 2 2 3 2 2 2 2 2" xfId="15654"/>
    <cellStyle name="Normal 2 7 3 2 2 3 2 2 2 2 2 2" xfId="15655"/>
    <cellStyle name="Normal 2 7 3 2 2 3 2 2 2 2 3" xfId="15656"/>
    <cellStyle name="Normal 2 7 3 2 2 3 2 2 2 2 3 2" xfId="15657"/>
    <cellStyle name="Normal 2 7 3 2 2 3 2 2 2 2 4" xfId="15658"/>
    <cellStyle name="Normal 2 7 3 2 2 3 2 2 2 2 4 2" xfId="15659"/>
    <cellStyle name="Normal 2 7 3 2 2 3 2 2 2 2 5" xfId="15660"/>
    <cellStyle name="Normal 2 7 3 2 2 3 2 2 2 2 5 2" xfId="15661"/>
    <cellStyle name="Normal 2 7 3 2 2 3 2 2 2 2 6" xfId="15662"/>
    <cellStyle name="Normal 2 7 3 2 2 3 2 2 2 2 6 2" xfId="15663"/>
    <cellStyle name="Normal 2 7 3 2 2 3 2 2 2 2 7" xfId="15664"/>
    <cellStyle name="Normal 2 7 3 2 2 3 2 2 2 2 7 2" xfId="15665"/>
    <cellStyle name="Normal 2 7 3 2 2 3 2 2 2 2 8" xfId="15666"/>
    <cellStyle name="Normal 2 7 3 2 2 3 2 2 2 2 8 2" xfId="15667"/>
    <cellStyle name="Normal 2 7 3 2 2 3 2 2 2 2 9" xfId="15668"/>
    <cellStyle name="Normal 2 7 3 2 2 3 2 2 2 3" xfId="15669"/>
    <cellStyle name="Normal 2 7 3 2 2 3 2 2 2 3 2" xfId="15670"/>
    <cellStyle name="Normal 2 7 3 2 2 3 2 2 2 3 2 2" xfId="15671"/>
    <cellStyle name="Normal 2 7 3 2 2 3 2 2 2 3 3" xfId="15672"/>
    <cellStyle name="Normal 2 7 3 2 2 3 2 2 2 3 3 2" xfId="15673"/>
    <cellStyle name="Normal 2 7 3 2 2 3 2 2 2 3 4" xfId="15674"/>
    <cellStyle name="Normal 2 7 3 2 2 3 2 2 2 3 4 2" xfId="15675"/>
    <cellStyle name="Normal 2 7 3 2 2 3 2 2 2 3 5" xfId="15676"/>
    <cellStyle name="Normal 2 7 3 2 2 3 2 2 2 3 5 2" xfId="15677"/>
    <cellStyle name="Normal 2 7 3 2 2 3 2 2 2 3 6" xfId="15678"/>
    <cellStyle name="Normal 2 7 3 2 2 3 2 2 2 3 6 2" xfId="15679"/>
    <cellStyle name="Normal 2 7 3 2 2 3 2 2 2 3 7" xfId="15680"/>
    <cellStyle name="Normal 2 7 3 2 2 3 2 2 2 3 7 2" xfId="15681"/>
    <cellStyle name="Normal 2 7 3 2 2 3 2 2 2 3 8" xfId="15682"/>
    <cellStyle name="Normal 2 7 3 2 2 3 2 2 2 3 8 2" xfId="15683"/>
    <cellStyle name="Normal 2 7 3 2 2 3 2 2 2 3 9" xfId="15684"/>
    <cellStyle name="Normal 2 7 3 2 2 3 2 2 2 4" xfId="15685"/>
    <cellStyle name="Normal 2 7 3 2 2 3 2 2 2 4 2" xfId="15686"/>
    <cellStyle name="Normal 2 7 3 2 2 3 2 2 2 4 2 2" xfId="15687"/>
    <cellStyle name="Normal 2 7 3 2 2 3 2 2 2 4 3" xfId="15688"/>
    <cellStyle name="Normal 2 7 3 2 2 3 2 2 2 4 3 2" xfId="15689"/>
    <cellStyle name="Normal 2 7 3 2 2 3 2 2 2 4 4" xfId="15690"/>
    <cellStyle name="Normal 2 7 3 2 2 3 2 2 2 4 4 2" xfId="15691"/>
    <cellStyle name="Normal 2 7 3 2 2 3 2 2 2 4 5" xfId="15692"/>
    <cellStyle name="Normal 2 7 3 2 2 3 2 2 2 4 5 2" xfId="15693"/>
    <cellStyle name="Normal 2 7 3 2 2 3 2 2 2 4 6" xfId="15694"/>
    <cellStyle name="Normal 2 7 3 2 2 3 2 2 2 4 6 2" xfId="15695"/>
    <cellStyle name="Normal 2 7 3 2 2 3 2 2 2 4 7" xfId="15696"/>
    <cellStyle name="Normal 2 7 3 2 2 3 2 2 2 4 7 2" xfId="15697"/>
    <cellStyle name="Normal 2 7 3 2 2 3 2 2 2 4 8" xfId="15698"/>
    <cellStyle name="Normal 2 7 3 2 2 3 2 2 2 4 8 2" xfId="15699"/>
    <cellStyle name="Normal 2 7 3 2 2 3 2 2 2 4 9" xfId="15700"/>
    <cellStyle name="Normal 2 7 3 2 2 3 2 2 2 5" xfId="15701"/>
    <cellStyle name="Normal 2 7 3 2 2 3 2 2 2 5 2" xfId="15702"/>
    <cellStyle name="Normal 2 7 3 2 2 3 2 2 2 6" xfId="15703"/>
    <cellStyle name="Normal 2 7 3 2 2 3 2 2 2 6 2" xfId="15704"/>
    <cellStyle name="Normal 2 7 3 2 2 3 2 2 2 7" xfId="15705"/>
    <cellStyle name="Normal 2 7 3 2 2 3 2 2 2 7 2" xfId="15706"/>
    <cellStyle name="Normal 2 7 3 2 2 3 2 2 2 8" xfId="15707"/>
    <cellStyle name="Normal 2 7 3 2 2 3 2 2 2 8 2" xfId="15708"/>
    <cellStyle name="Normal 2 7 3 2 2 3 2 2 2 9" xfId="15709"/>
    <cellStyle name="Normal 2 7 3 2 2 3 2 2 2 9 2" xfId="15710"/>
    <cellStyle name="Normal 2 7 3 2 2 3 2 3" xfId="15711"/>
    <cellStyle name="Normal 2 7 3 2 2 3 2 3 10" xfId="15712"/>
    <cellStyle name="Normal 2 7 3 2 2 3 2 3 10 2" xfId="15713"/>
    <cellStyle name="Normal 2 7 3 2 2 3 2 3 11" xfId="15714"/>
    <cellStyle name="Normal 2 7 3 2 2 3 2 3 11 2" xfId="15715"/>
    <cellStyle name="Normal 2 7 3 2 2 3 2 3 12" xfId="15716"/>
    <cellStyle name="Normal 2 7 3 2 2 3 2 3 2" xfId="15717"/>
    <cellStyle name="Normal 2 7 3 2 2 3 2 3 2 2" xfId="15718"/>
    <cellStyle name="Normal 2 7 3 2 2 3 2 3 2 2 2" xfId="15719"/>
    <cellStyle name="Normal 2 7 3 2 2 3 2 3 2 3" xfId="15720"/>
    <cellStyle name="Normal 2 7 3 2 2 3 2 3 2 3 2" xfId="15721"/>
    <cellStyle name="Normal 2 7 3 2 2 3 2 3 2 4" xfId="15722"/>
    <cellStyle name="Normal 2 7 3 2 2 3 2 3 2 4 2" xfId="15723"/>
    <cellStyle name="Normal 2 7 3 2 2 3 2 3 2 5" xfId="15724"/>
    <cellStyle name="Normal 2 7 3 2 2 3 2 3 2 5 2" xfId="15725"/>
    <cellStyle name="Normal 2 7 3 2 2 3 2 3 2 6" xfId="15726"/>
    <cellStyle name="Normal 2 7 3 2 2 3 2 3 2 6 2" xfId="15727"/>
    <cellStyle name="Normal 2 7 3 2 2 3 2 3 2 7" xfId="15728"/>
    <cellStyle name="Normal 2 7 3 2 2 3 2 3 2 7 2" xfId="15729"/>
    <cellStyle name="Normal 2 7 3 2 2 3 2 3 2 8" xfId="15730"/>
    <cellStyle name="Normal 2 7 3 2 2 3 2 3 2 8 2" xfId="15731"/>
    <cellStyle name="Normal 2 7 3 2 2 3 2 3 2 9" xfId="15732"/>
    <cellStyle name="Normal 2 7 3 2 2 3 2 3 3" xfId="15733"/>
    <cellStyle name="Normal 2 7 3 2 2 3 2 3 3 2" xfId="15734"/>
    <cellStyle name="Normal 2 7 3 2 2 3 2 3 3 2 2" xfId="15735"/>
    <cellStyle name="Normal 2 7 3 2 2 3 2 3 3 3" xfId="15736"/>
    <cellStyle name="Normal 2 7 3 2 2 3 2 3 3 3 2" xfId="15737"/>
    <cellStyle name="Normal 2 7 3 2 2 3 2 3 3 4" xfId="15738"/>
    <cellStyle name="Normal 2 7 3 2 2 3 2 3 3 4 2" xfId="15739"/>
    <cellStyle name="Normal 2 7 3 2 2 3 2 3 3 5" xfId="15740"/>
    <cellStyle name="Normal 2 7 3 2 2 3 2 3 3 5 2" xfId="15741"/>
    <cellStyle name="Normal 2 7 3 2 2 3 2 3 3 6" xfId="15742"/>
    <cellStyle name="Normal 2 7 3 2 2 3 2 3 3 6 2" xfId="15743"/>
    <cellStyle name="Normal 2 7 3 2 2 3 2 3 3 7" xfId="15744"/>
    <cellStyle name="Normal 2 7 3 2 2 3 2 3 3 7 2" xfId="15745"/>
    <cellStyle name="Normal 2 7 3 2 2 3 2 3 3 8" xfId="15746"/>
    <cellStyle name="Normal 2 7 3 2 2 3 2 3 3 8 2" xfId="15747"/>
    <cellStyle name="Normal 2 7 3 2 2 3 2 3 3 9" xfId="15748"/>
    <cellStyle name="Normal 2 7 3 2 2 3 2 3 4" xfId="15749"/>
    <cellStyle name="Normal 2 7 3 2 2 3 2 3 4 2" xfId="15750"/>
    <cellStyle name="Normal 2 7 3 2 2 3 2 3 4 2 2" xfId="15751"/>
    <cellStyle name="Normal 2 7 3 2 2 3 2 3 4 3" xfId="15752"/>
    <cellStyle name="Normal 2 7 3 2 2 3 2 3 4 3 2" xfId="15753"/>
    <cellStyle name="Normal 2 7 3 2 2 3 2 3 4 4" xfId="15754"/>
    <cellStyle name="Normal 2 7 3 2 2 3 2 3 4 4 2" xfId="15755"/>
    <cellStyle name="Normal 2 7 3 2 2 3 2 3 4 5" xfId="15756"/>
    <cellStyle name="Normal 2 7 3 2 2 3 2 3 4 5 2" xfId="15757"/>
    <cellStyle name="Normal 2 7 3 2 2 3 2 3 4 6" xfId="15758"/>
    <cellStyle name="Normal 2 7 3 2 2 3 2 3 4 6 2" xfId="15759"/>
    <cellStyle name="Normal 2 7 3 2 2 3 2 3 4 7" xfId="15760"/>
    <cellStyle name="Normal 2 7 3 2 2 3 2 3 4 7 2" xfId="15761"/>
    <cellStyle name="Normal 2 7 3 2 2 3 2 3 4 8" xfId="15762"/>
    <cellStyle name="Normal 2 7 3 2 2 3 2 3 4 8 2" xfId="15763"/>
    <cellStyle name="Normal 2 7 3 2 2 3 2 3 4 9" xfId="15764"/>
    <cellStyle name="Normal 2 7 3 2 2 3 2 3 5" xfId="15765"/>
    <cellStyle name="Normal 2 7 3 2 2 3 2 3 5 2" xfId="15766"/>
    <cellStyle name="Normal 2 7 3 2 2 3 2 3 6" xfId="15767"/>
    <cellStyle name="Normal 2 7 3 2 2 3 2 3 6 2" xfId="15768"/>
    <cellStyle name="Normal 2 7 3 2 2 3 2 3 7" xfId="15769"/>
    <cellStyle name="Normal 2 7 3 2 2 3 2 3 7 2" xfId="15770"/>
    <cellStyle name="Normal 2 7 3 2 2 3 2 3 8" xfId="15771"/>
    <cellStyle name="Normal 2 7 3 2 2 3 2 3 8 2" xfId="15772"/>
    <cellStyle name="Normal 2 7 3 2 2 3 2 3 9" xfId="15773"/>
    <cellStyle name="Normal 2 7 3 2 2 3 2 3 9 2" xfId="15774"/>
    <cellStyle name="Normal 2 7 3 2 2 3 2 4" xfId="15775"/>
    <cellStyle name="Normal 2 7 3 2 2 3 2 4 2" xfId="15776"/>
    <cellStyle name="Normal 2 7 3 2 2 3 2 4 2 2" xfId="15777"/>
    <cellStyle name="Normal 2 7 3 2 2 3 2 4 3" xfId="15778"/>
    <cellStyle name="Normal 2 7 3 2 2 3 2 4 3 2" xfId="15779"/>
    <cellStyle name="Normal 2 7 3 2 2 3 2 4 4" xfId="15780"/>
    <cellStyle name="Normal 2 7 3 2 2 3 2 4 4 2" xfId="15781"/>
    <cellStyle name="Normal 2 7 3 2 2 3 2 4 5" xfId="15782"/>
    <cellStyle name="Normal 2 7 3 2 2 3 2 4 5 2" xfId="15783"/>
    <cellStyle name="Normal 2 7 3 2 2 3 2 4 6" xfId="15784"/>
    <cellStyle name="Normal 2 7 3 2 2 3 2 4 6 2" xfId="15785"/>
    <cellStyle name="Normal 2 7 3 2 2 3 2 4 7" xfId="15786"/>
    <cellStyle name="Normal 2 7 3 2 2 3 2 4 7 2" xfId="15787"/>
    <cellStyle name="Normal 2 7 3 2 2 3 2 4 8" xfId="15788"/>
    <cellStyle name="Normal 2 7 3 2 2 3 2 4 8 2" xfId="15789"/>
    <cellStyle name="Normal 2 7 3 2 2 3 2 4 9" xfId="15790"/>
    <cellStyle name="Normal 2 7 3 2 2 3 2 5" xfId="15791"/>
    <cellStyle name="Normal 2 7 3 2 2 3 2 5 2" xfId="15792"/>
    <cellStyle name="Normal 2 7 3 2 2 3 2 5 2 2" xfId="15793"/>
    <cellStyle name="Normal 2 7 3 2 2 3 2 5 3" xfId="15794"/>
    <cellStyle name="Normal 2 7 3 2 2 3 2 5 3 2" xfId="15795"/>
    <cellStyle name="Normal 2 7 3 2 2 3 2 5 4" xfId="15796"/>
    <cellStyle name="Normal 2 7 3 2 2 3 2 5 4 2" xfId="15797"/>
    <cellStyle name="Normal 2 7 3 2 2 3 2 5 5" xfId="15798"/>
    <cellStyle name="Normal 2 7 3 2 2 3 2 5 5 2" xfId="15799"/>
    <cellStyle name="Normal 2 7 3 2 2 3 2 5 6" xfId="15800"/>
    <cellStyle name="Normal 2 7 3 2 2 3 2 5 6 2" xfId="15801"/>
    <cellStyle name="Normal 2 7 3 2 2 3 2 5 7" xfId="15802"/>
    <cellStyle name="Normal 2 7 3 2 2 3 2 5 7 2" xfId="15803"/>
    <cellStyle name="Normal 2 7 3 2 2 3 2 5 8" xfId="15804"/>
    <cellStyle name="Normal 2 7 3 2 2 3 2 5 8 2" xfId="15805"/>
    <cellStyle name="Normal 2 7 3 2 2 3 2 5 9" xfId="15806"/>
    <cellStyle name="Normal 2 7 3 2 2 3 2 6" xfId="15807"/>
    <cellStyle name="Normal 2 7 3 2 2 3 2 6 2" xfId="15808"/>
    <cellStyle name="Normal 2 7 3 2 2 3 2 6 2 2" xfId="15809"/>
    <cellStyle name="Normal 2 7 3 2 2 3 2 6 3" xfId="15810"/>
    <cellStyle name="Normal 2 7 3 2 2 3 2 6 3 2" xfId="15811"/>
    <cellStyle name="Normal 2 7 3 2 2 3 2 6 4" xfId="15812"/>
    <cellStyle name="Normal 2 7 3 2 2 3 2 6 4 2" xfId="15813"/>
    <cellStyle name="Normal 2 7 3 2 2 3 2 6 5" xfId="15814"/>
    <cellStyle name="Normal 2 7 3 2 2 3 2 6 5 2" xfId="15815"/>
    <cellStyle name="Normal 2 7 3 2 2 3 2 6 6" xfId="15816"/>
    <cellStyle name="Normal 2 7 3 2 2 3 2 6 6 2" xfId="15817"/>
    <cellStyle name="Normal 2 7 3 2 2 3 2 6 7" xfId="15818"/>
    <cellStyle name="Normal 2 7 3 2 2 3 2 6 7 2" xfId="15819"/>
    <cellStyle name="Normal 2 7 3 2 2 3 2 6 8" xfId="15820"/>
    <cellStyle name="Normal 2 7 3 2 2 3 2 6 8 2" xfId="15821"/>
    <cellStyle name="Normal 2 7 3 2 2 3 2 6 9" xfId="15822"/>
    <cellStyle name="Normal 2 7 3 2 2 3 2 7" xfId="15823"/>
    <cellStyle name="Normal 2 7 3 2 2 3 2 7 2" xfId="15824"/>
    <cellStyle name="Normal 2 7 3 2 2 3 2 8" xfId="15825"/>
    <cellStyle name="Normal 2 7 3 2 2 3 2 8 2" xfId="15826"/>
    <cellStyle name="Normal 2 7 3 2 2 3 2 9" xfId="15827"/>
    <cellStyle name="Normal 2 7 3 2 2 3 2 9 2" xfId="15828"/>
    <cellStyle name="Normal 2 7 3 2 2 3 3" xfId="15829"/>
    <cellStyle name="Normal 2 7 3 2 2 3 3 10" xfId="15830"/>
    <cellStyle name="Normal 2 7 3 2 2 3 3 10 2" xfId="15831"/>
    <cellStyle name="Normal 2 7 3 2 2 3 3 11" xfId="15832"/>
    <cellStyle name="Normal 2 7 3 2 2 3 3 11 2" xfId="15833"/>
    <cellStyle name="Normal 2 7 3 2 2 3 3 12" xfId="15834"/>
    <cellStyle name="Normal 2 7 3 2 2 3 3 12 2" xfId="15835"/>
    <cellStyle name="Normal 2 7 3 2 2 3 3 13" xfId="15836"/>
    <cellStyle name="Normal 2 7 3 2 2 3 3 2" xfId="15837"/>
    <cellStyle name="Normal 2 7 3 2 2 3 3 3" xfId="15838"/>
    <cellStyle name="Normal 2 7 3 2 2 3 3 3 2" xfId="15839"/>
    <cellStyle name="Normal 2 7 3 2 2 3 3 3 2 2" xfId="15840"/>
    <cellStyle name="Normal 2 7 3 2 2 3 3 3 3" xfId="15841"/>
    <cellStyle name="Normal 2 7 3 2 2 3 3 3 3 2" xfId="15842"/>
    <cellStyle name="Normal 2 7 3 2 2 3 3 3 4" xfId="15843"/>
    <cellStyle name="Normal 2 7 3 2 2 3 3 3 4 2" xfId="15844"/>
    <cellStyle name="Normal 2 7 3 2 2 3 3 3 5" xfId="15845"/>
    <cellStyle name="Normal 2 7 3 2 2 3 3 3 5 2" xfId="15846"/>
    <cellStyle name="Normal 2 7 3 2 2 3 3 3 6" xfId="15847"/>
    <cellStyle name="Normal 2 7 3 2 2 3 3 3 6 2" xfId="15848"/>
    <cellStyle name="Normal 2 7 3 2 2 3 3 3 7" xfId="15849"/>
    <cellStyle name="Normal 2 7 3 2 2 3 3 3 7 2" xfId="15850"/>
    <cellStyle name="Normal 2 7 3 2 2 3 3 3 8" xfId="15851"/>
    <cellStyle name="Normal 2 7 3 2 2 3 3 3 8 2" xfId="15852"/>
    <cellStyle name="Normal 2 7 3 2 2 3 3 3 9" xfId="15853"/>
    <cellStyle name="Normal 2 7 3 2 2 3 3 4" xfId="15854"/>
    <cellStyle name="Normal 2 7 3 2 2 3 3 4 2" xfId="15855"/>
    <cellStyle name="Normal 2 7 3 2 2 3 3 4 2 2" xfId="15856"/>
    <cellStyle name="Normal 2 7 3 2 2 3 3 4 3" xfId="15857"/>
    <cellStyle name="Normal 2 7 3 2 2 3 3 4 3 2" xfId="15858"/>
    <cellStyle name="Normal 2 7 3 2 2 3 3 4 4" xfId="15859"/>
    <cellStyle name="Normal 2 7 3 2 2 3 3 4 4 2" xfId="15860"/>
    <cellStyle name="Normal 2 7 3 2 2 3 3 4 5" xfId="15861"/>
    <cellStyle name="Normal 2 7 3 2 2 3 3 4 5 2" xfId="15862"/>
    <cellStyle name="Normal 2 7 3 2 2 3 3 4 6" xfId="15863"/>
    <cellStyle name="Normal 2 7 3 2 2 3 3 4 6 2" xfId="15864"/>
    <cellStyle name="Normal 2 7 3 2 2 3 3 4 7" xfId="15865"/>
    <cellStyle name="Normal 2 7 3 2 2 3 3 4 7 2" xfId="15866"/>
    <cellStyle name="Normal 2 7 3 2 2 3 3 4 8" xfId="15867"/>
    <cellStyle name="Normal 2 7 3 2 2 3 3 4 8 2" xfId="15868"/>
    <cellStyle name="Normal 2 7 3 2 2 3 3 4 9" xfId="15869"/>
    <cellStyle name="Normal 2 7 3 2 2 3 3 5" xfId="15870"/>
    <cellStyle name="Normal 2 7 3 2 2 3 3 5 2" xfId="15871"/>
    <cellStyle name="Normal 2 7 3 2 2 3 3 5 2 2" xfId="15872"/>
    <cellStyle name="Normal 2 7 3 2 2 3 3 5 3" xfId="15873"/>
    <cellStyle name="Normal 2 7 3 2 2 3 3 5 3 2" xfId="15874"/>
    <cellStyle name="Normal 2 7 3 2 2 3 3 5 4" xfId="15875"/>
    <cellStyle name="Normal 2 7 3 2 2 3 3 5 4 2" xfId="15876"/>
    <cellStyle name="Normal 2 7 3 2 2 3 3 5 5" xfId="15877"/>
    <cellStyle name="Normal 2 7 3 2 2 3 3 5 5 2" xfId="15878"/>
    <cellStyle name="Normal 2 7 3 2 2 3 3 5 6" xfId="15879"/>
    <cellStyle name="Normal 2 7 3 2 2 3 3 5 6 2" xfId="15880"/>
    <cellStyle name="Normal 2 7 3 2 2 3 3 5 7" xfId="15881"/>
    <cellStyle name="Normal 2 7 3 2 2 3 3 5 7 2" xfId="15882"/>
    <cellStyle name="Normal 2 7 3 2 2 3 3 5 8" xfId="15883"/>
    <cellStyle name="Normal 2 7 3 2 2 3 3 5 8 2" xfId="15884"/>
    <cellStyle name="Normal 2 7 3 2 2 3 3 5 9" xfId="15885"/>
    <cellStyle name="Normal 2 7 3 2 2 3 3 6" xfId="15886"/>
    <cellStyle name="Normal 2 7 3 2 2 3 3 6 2" xfId="15887"/>
    <cellStyle name="Normal 2 7 3 2 2 3 3 7" xfId="15888"/>
    <cellStyle name="Normal 2 7 3 2 2 3 3 7 2" xfId="15889"/>
    <cellStyle name="Normal 2 7 3 2 2 3 3 8" xfId="15890"/>
    <cellStyle name="Normal 2 7 3 2 2 3 3 8 2" xfId="15891"/>
    <cellStyle name="Normal 2 7 3 2 2 3 3 9" xfId="15892"/>
    <cellStyle name="Normal 2 7 3 2 2 3 3 9 2" xfId="15893"/>
    <cellStyle name="Normal 2 7 3 2 2 4" xfId="15894"/>
    <cellStyle name="Normal 2 7 3 2 2 4 2" xfId="15895"/>
    <cellStyle name="Normal 2 7 3 2 2 4 2 10" xfId="15896"/>
    <cellStyle name="Normal 2 7 3 2 2 4 2 10 2" xfId="15897"/>
    <cellStyle name="Normal 2 7 3 2 2 4 2 11" xfId="15898"/>
    <cellStyle name="Normal 2 7 3 2 2 4 2 11 2" xfId="15899"/>
    <cellStyle name="Normal 2 7 3 2 2 4 2 12" xfId="15900"/>
    <cellStyle name="Normal 2 7 3 2 2 4 2 2" xfId="15901"/>
    <cellStyle name="Normal 2 7 3 2 2 4 2 2 2" xfId="15902"/>
    <cellStyle name="Normal 2 7 3 2 2 4 2 2 2 2" xfId="15903"/>
    <cellStyle name="Normal 2 7 3 2 2 4 2 2 3" xfId="15904"/>
    <cellStyle name="Normal 2 7 3 2 2 4 2 2 3 2" xfId="15905"/>
    <cellStyle name="Normal 2 7 3 2 2 4 2 2 4" xfId="15906"/>
    <cellStyle name="Normal 2 7 3 2 2 4 2 2 4 2" xfId="15907"/>
    <cellStyle name="Normal 2 7 3 2 2 4 2 2 5" xfId="15908"/>
    <cellStyle name="Normal 2 7 3 2 2 4 2 2 5 2" xfId="15909"/>
    <cellStyle name="Normal 2 7 3 2 2 4 2 2 6" xfId="15910"/>
    <cellStyle name="Normal 2 7 3 2 2 4 2 2 6 2" xfId="15911"/>
    <cellStyle name="Normal 2 7 3 2 2 4 2 2 7" xfId="15912"/>
    <cellStyle name="Normal 2 7 3 2 2 4 2 2 7 2" xfId="15913"/>
    <cellStyle name="Normal 2 7 3 2 2 4 2 2 8" xfId="15914"/>
    <cellStyle name="Normal 2 7 3 2 2 4 2 2 8 2" xfId="15915"/>
    <cellStyle name="Normal 2 7 3 2 2 4 2 2 9" xfId="15916"/>
    <cellStyle name="Normal 2 7 3 2 2 4 2 3" xfId="15917"/>
    <cellStyle name="Normal 2 7 3 2 2 4 2 3 2" xfId="15918"/>
    <cellStyle name="Normal 2 7 3 2 2 4 2 3 2 2" xfId="15919"/>
    <cellStyle name="Normal 2 7 3 2 2 4 2 3 3" xfId="15920"/>
    <cellStyle name="Normal 2 7 3 2 2 4 2 3 3 2" xfId="15921"/>
    <cellStyle name="Normal 2 7 3 2 2 4 2 3 4" xfId="15922"/>
    <cellStyle name="Normal 2 7 3 2 2 4 2 3 4 2" xfId="15923"/>
    <cellStyle name="Normal 2 7 3 2 2 4 2 3 5" xfId="15924"/>
    <cellStyle name="Normal 2 7 3 2 2 4 2 3 5 2" xfId="15925"/>
    <cellStyle name="Normal 2 7 3 2 2 4 2 3 6" xfId="15926"/>
    <cellStyle name="Normal 2 7 3 2 2 4 2 3 6 2" xfId="15927"/>
    <cellStyle name="Normal 2 7 3 2 2 4 2 3 7" xfId="15928"/>
    <cellStyle name="Normal 2 7 3 2 2 4 2 3 7 2" xfId="15929"/>
    <cellStyle name="Normal 2 7 3 2 2 4 2 3 8" xfId="15930"/>
    <cellStyle name="Normal 2 7 3 2 2 4 2 3 8 2" xfId="15931"/>
    <cellStyle name="Normal 2 7 3 2 2 4 2 3 9" xfId="15932"/>
    <cellStyle name="Normal 2 7 3 2 2 4 2 4" xfId="15933"/>
    <cellStyle name="Normal 2 7 3 2 2 4 2 4 2" xfId="15934"/>
    <cellStyle name="Normal 2 7 3 2 2 4 2 4 2 2" xfId="15935"/>
    <cellStyle name="Normal 2 7 3 2 2 4 2 4 3" xfId="15936"/>
    <cellStyle name="Normal 2 7 3 2 2 4 2 4 3 2" xfId="15937"/>
    <cellStyle name="Normal 2 7 3 2 2 4 2 4 4" xfId="15938"/>
    <cellStyle name="Normal 2 7 3 2 2 4 2 4 4 2" xfId="15939"/>
    <cellStyle name="Normal 2 7 3 2 2 4 2 4 5" xfId="15940"/>
    <cellStyle name="Normal 2 7 3 2 2 4 2 4 5 2" xfId="15941"/>
    <cellStyle name="Normal 2 7 3 2 2 4 2 4 6" xfId="15942"/>
    <cellStyle name="Normal 2 7 3 2 2 4 2 4 6 2" xfId="15943"/>
    <cellStyle name="Normal 2 7 3 2 2 4 2 4 7" xfId="15944"/>
    <cellStyle name="Normal 2 7 3 2 2 4 2 4 7 2" xfId="15945"/>
    <cellStyle name="Normal 2 7 3 2 2 4 2 4 8" xfId="15946"/>
    <cellStyle name="Normal 2 7 3 2 2 4 2 4 8 2" xfId="15947"/>
    <cellStyle name="Normal 2 7 3 2 2 4 2 4 9" xfId="15948"/>
    <cellStyle name="Normal 2 7 3 2 2 4 2 5" xfId="15949"/>
    <cellStyle name="Normal 2 7 3 2 2 4 2 5 2" xfId="15950"/>
    <cellStyle name="Normal 2 7 3 2 2 4 2 6" xfId="15951"/>
    <cellStyle name="Normal 2 7 3 2 2 4 2 6 2" xfId="15952"/>
    <cellStyle name="Normal 2 7 3 2 2 4 2 7" xfId="15953"/>
    <cellStyle name="Normal 2 7 3 2 2 4 2 7 2" xfId="15954"/>
    <cellStyle name="Normal 2 7 3 2 2 4 2 8" xfId="15955"/>
    <cellStyle name="Normal 2 7 3 2 2 4 2 8 2" xfId="15956"/>
    <cellStyle name="Normal 2 7 3 2 2 4 2 9" xfId="15957"/>
    <cellStyle name="Normal 2 7 3 2 2 4 2 9 2" xfId="15958"/>
    <cellStyle name="Normal 2 7 3 2 2 5" xfId="15959"/>
    <cellStyle name="Normal 2 7 3 2 2 5 10" xfId="15960"/>
    <cellStyle name="Normal 2 7 3 2 2 5 10 2" xfId="15961"/>
    <cellStyle name="Normal 2 7 3 2 2 5 11" xfId="15962"/>
    <cellStyle name="Normal 2 7 3 2 2 5 11 2" xfId="15963"/>
    <cellStyle name="Normal 2 7 3 2 2 5 12" xfId="15964"/>
    <cellStyle name="Normal 2 7 3 2 2 5 2" xfId="15965"/>
    <cellStyle name="Normal 2 7 3 2 2 5 2 2" xfId="15966"/>
    <cellStyle name="Normal 2 7 3 2 2 5 2 2 2" xfId="15967"/>
    <cellStyle name="Normal 2 7 3 2 2 5 2 3" xfId="15968"/>
    <cellStyle name="Normal 2 7 3 2 2 5 2 3 2" xfId="15969"/>
    <cellStyle name="Normal 2 7 3 2 2 5 2 4" xfId="15970"/>
    <cellStyle name="Normal 2 7 3 2 2 5 2 4 2" xfId="15971"/>
    <cellStyle name="Normal 2 7 3 2 2 5 2 5" xfId="15972"/>
    <cellStyle name="Normal 2 7 3 2 2 5 2 5 2" xfId="15973"/>
    <cellStyle name="Normal 2 7 3 2 2 5 2 6" xfId="15974"/>
    <cellStyle name="Normal 2 7 3 2 2 5 2 6 2" xfId="15975"/>
    <cellStyle name="Normal 2 7 3 2 2 5 2 7" xfId="15976"/>
    <cellStyle name="Normal 2 7 3 2 2 5 2 7 2" xfId="15977"/>
    <cellStyle name="Normal 2 7 3 2 2 5 2 8" xfId="15978"/>
    <cellStyle name="Normal 2 7 3 2 2 5 2 8 2" xfId="15979"/>
    <cellStyle name="Normal 2 7 3 2 2 5 2 9" xfId="15980"/>
    <cellStyle name="Normal 2 7 3 2 2 5 3" xfId="15981"/>
    <cellStyle name="Normal 2 7 3 2 2 5 3 2" xfId="15982"/>
    <cellStyle name="Normal 2 7 3 2 2 5 3 2 2" xfId="15983"/>
    <cellStyle name="Normal 2 7 3 2 2 5 3 3" xfId="15984"/>
    <cellStyle name="Normal 2 7 3 2 2 5 3 3 2" xfId="15985"/>
    <cellStyle name="Normal 2 7 3 2 2 5 3 4" xfId="15986"/>
    <cellStyle name="Normal 2 7 3 2 2 5 3 4 2" xfId="15987"/>
    <cellStyle name="Normal 2 7 3 2 2 5 3 5" xfId="15988"/>
    <cellStyle name="Normal 2 7 3 2 2 5 3 5 2" xfId="15989"/>
    <cellStyle name="Normal 2 7 3 2 2 5 3 6" xfId="15990"/>
    <cellStyle name="Normal 2 7 3 2 2 5 3 6 2" xfId="15991"/>
    <cellStyle name="Normal 2 7 3 2 2 5 3 7" xfId="15992"/>
    <cellStyle name="Normal 2 7 3 2 2 5 3 7 2" xfId="15993"/>
    <cellStyle name="Normal 2 7 3 2 2 5 3 8" xfId="15994"/>
    <cellStyle name="Normal 2 7 3 2 2 5 3 8 2" xfId="15995"/>
    <cellStyle name="Normal 2 7 3 2 2 5 3 9" xfId="15996"/>
    <cellStyle name="Normal 2 7 3 2 2 5 4" xfId="15997"/>
    <cellStyle name="Normal 2 7 3 2 2 5 4 2" xfId="15998"/>
    <cellStyle name="Normal 2 7 3 2 2 5 4 2 2" xfId="15999"/>
    <cellStyle name="Normal 2 7 3 2 2 5 4 3" xfId="16000"/>
    <cellStyle name="Normal 2 7 3 2 2 5 4 3 2" xfId="16001"/>
    <cellStyle name="Normal 2 7 3 2 2 5 4 4" xfId="16002"/>
    <cellStyle name="Normal 2 7 3 2 2 5 4 4 2" xfId="16003"/>
    <cellStyle name="Normal 2 7 3 2 2 5 4 5" xfId="16004"/>
    <cellStyle name="Normal 2 7 3 2 2 5 4 5 2" xfId="16005"/>
    <cellStyle name="Normal 2 7 3 2 2 5 4 6" xfId="16006"/>
    <cellStyle name="Normal 2 7 3 2 2 5 4 6 2" xfId="16007"/>
    <cellStyle name="Normal 2 7 3 2 2 5 4 7" xfId="16008"/>
    <cellStyle name="Normal 2 7 3 2 2 5 4 7 2" xfId="16009"/>
    <cellStyle name="Normal 2 7 3 2 2 5 4 8" xfId="16010"/>
    <cellStyle name="Normal 2 7 3 2 2 5 4 8 2" xfId="16011"/>
    <cellStyle name="Normal 2 7 3 2 2 5 4 9" xfId="16012"/>
    <cellStyle name="Normal 2 7 3 2 2 5 5" xfId="16013"/>
    <cellStyle name="Normal 2 7 3 2 2 5 5 2" xfId="16014"/>
    <cellStyle name="Normal 2 7 3 2 2 5 6" xfId="16015"/>
    <cellStyle name="Normal 2 7 3 2 2 5 6 2" xfId="16016"/>
    <cellStyle name="Normal 2 7 3 2 2 5 7" xfId="16017"/>
    <cellStyle name="Normal 2 7 3 2 2 5 7 2" xfId="16018"/>
    <cellStyle name="Normal 2 7 3 2 2 5 8" xfId="16019"/>
    <cellStyle name="Normal 2 7 3 2 2 5 8 2" xfId="16020"/>
    <cellStyle name="Normal 2 7 3 2 2 5 9" xfId="16021"/>
    <cellStyle name="Normal 2 7 3 2 2 5 9 2" xfId="16022"/>
    <cellStyle name="Normal 2 7 3 2 2 6" xfId="16023"/>
    <cellStyle name="Normal 2 7 3 2 2 6 2" xfId="16024"/>
    <cellStyle name="Normal 2 7 3 2 2 6 2 2" xfId="16025"/>
    <cellStyle name="Normal 2 7 3 2 2 6 3" xfId="16026"/>
    <cellStyle name="Normal 2 7 3 2 2 6 3 2" xfId="16027"/>
    <cellStyle name="Normal 2 7 3 2 2 6 4" xfId="16028"/>
    <cellStyle name="Normal 2 7 3 2 2 6 4 2" xfId="16029"/>
    <cellStyle name="Normal 2 7 3 2 2 6 5" xfId="16030"/>
    <cellStyle name="Normal 2 7 3 2 2 6 5 2" xfId="16031"/>
    <cellStyle name="Normal 2 7 3 2 2 6 6" xfId="16032"/>
    <cellStyle name="Normal 2 7 3 2 2 6 6 2" xfId="16033"/>
    <cellStyle name="Normal 2 7 3 2 2 6 7" xfId="16034"/>
    <cellStyle name="Normal 2 7 3 2 2 6 7 2" xfId="16035"/>
    <cellStyle name="Normal 2 7 3 2 2 6 8" xfId="16036"/>
    <cellStyle name="Normal 2 7 3 2 2 6 8 2" xfId="16037"/>
    <cellStyle name="Normal 2 7 3 2 2 6 9" xfId="16038"/>
    <cellStyle name="Normal 2 7 3 2 2 7" xfId="16039"/>
    <cellStyle name="Normal 2 7 3 2 2 7 2" xfId="16040"/>
    <cellStyle name="Normal 2 7 3 2 2 7 2 2" xfId="16041"/>
    <cellStyle name="Normal 2 7 3 2 2 7 3" xfId="16042"/>
    <cellStyle name="Normal 2 7 3 2 2 7 3 2" xfId="16043"/>
    <cellStyle name="Normal 2 7 3 2 2 7 4" xfId="16044"/>
    <cellStyle name="Normal 2 7 3 2 2 7 4 2" xfId="16045"/>
    <cellStyle name="Normal 2 7 3 2 2 7 5" xfId="16046"/>
    <cellStyle name="Normal 2 7 3 2 2 7 5 2" xfId="16047"/>
    <cellStyle name="Normal 2 7 3 2 2 7 6" xfId="16048"/>
    <cellStyle name="Normal 2 7 3 2 2 7 6 2" xfId="16049"/>
    <cellStyle name="Normal 2 7 3 2 2 7 7" xfId="16050"/>
    <cellStyle name="Normal 2 7 3 2 2 7 7 2" xfId="16051"/>
    <cellStyle name="Normal 2 7 3 2 2 7 8" xfId="16052"/>
    <cellStyle name="Normal 2 7 3 2 2 7 8 2" xfId="16053"/>
    <cellStyle name="Normal 2 7 3 2 2 7 9" xfId="16054"/>
    <cellStyle name="Normal 2 7 3 2 2 8" xfId="16055"/>
    <cellStyle name="Normal 2 7 3 2 2 8 2" xfId="16056"/>
    <cellStyle name="Normal 2 7 3 2 2 8 2 2" xfId="16057"/>
    <cellStyle name="Normal 2 7 3 2 2 8 3" xfId="16058"/>
    <cellStyle name="Normal 2 7 3 2 2 8 3 2" xfId="16059"/>
    <cellStyle name="Normal 2 7 3 2 2 8 4" xfId="16060"/>
    <cellStyle name="Normal 2 7 3 2 2 8 4 2" xfId="16061"/>
    <cellStyle name="Normal 2 7 3 2 2 8 5" xfId="16062"/>
    <cellStyle name="Normal 2 7 3 2 2 8 5 2" xfId="16063"/>
    <cellStyle name="Normal 2 7 3 2 2 8 6" xfId="16064"/>
    <cellStyle name="Normal 2 7 3 2 2 8 6 2" xfId="16065"/>
    <cellStyle name="Normal 2 7 3 2 2 8 7" xfId="16066"/>
    <cellStyle name="Normal 2 7 3 2 2 8 7 2" xfId="16067"/>
    <cellStyle name="Normal 2 7 3 2 2 8 8" xfId="16068"/>
    <cellStyle name="Normal 2 7 3 2 2 8 8 2" xfId="16069"/>
    <cellStyle name="Normal 2 7 3 2 2 8 9" xfId="16070"/>
    <cellStyle name="Normal 2 7 3 2 2 9" xfId="16071"/>
    <cellStyle name="Normal 2 7 3 2 2 9 2" xfId="16072"/>
    <cellStyle name="Normal 2 7 3 2 3" xfId="16073"/>
    <cellStyle name="Normal 2 7 3 2 4" xfId="16074"/>
    <cellStyle name="Normal 2 7 3 2 4 10" xfId="16075"/>
    <cellStyle name="Normal 2 7 3 2 4 10 2" xfId="16076"/>
    <cellStyle name="Normal 2 7 3 2 4 11" xfId="16077"/>
    <cellStyle name="Normal 2 7 3 2 4 11 2" xfId="16078"/>
    <cellStyle name="Normal 2 7 3 2 4 12" xfId="16079"/>
    <cellStyle name="Normal 2 7 3 2 4 12 2" xfId="16080"/>
    <cellStyle name="Normal 2 7 3 2 4 13" xfId="16081"/>
    <cellStyle name="Normal 2 7 3 2 4 13 2" xfId="16082"/>
    <cellStyle name="Normal 2 7 3 2 4 14" xfId="16083"/>
    <cellStyle name="Normal 2 7 3 2 4 2" xfId="16084"/>
    <cellStyle name="Normal 2 7 3 2 4 2 2" xfId="16085"/>
    <cellStyle name="Normal 2 7 3 2 4 2 2 10" xfId="16086"/>
    <cellStyle name="Normal 2 7 3 2 4 2 2 10 2" xfId="16087"/>
    <cellStyle name="Normal 2 7 3 2 4 2 2 11" xfId="16088"/>
    <cellStyle name="Normal 2 7 3 2 4 2 2 11 2" xfId="16089"/>
    <cellStyle name="Normal 2 7 3 2 4 2 2 12" xfId="16090"/>
    <cellStyle name="Normal 2 7 3 2 4 2 2 12 2" xfId="16091"/>
    <cellStyle name="Normal 2 7 3 2 4 2 2 13" xfId="16092"/>
    <cellStyle name="Normal 2 7 3 2 4 2 2 2" xfId="16093"/>
    <cellStyle name="Normal 2 7 3 2 4 2 2 3" xfId="16094"/>
    <cellStyle name="Normal 2 7 3 2 4 2 2 3 2" xfId="16095"/>
    <cellStyle name="Normal 2 7 3 2 4 2 2 3 2 2" xfId="16096"/>
    <cellStyle name="Normal 2 7 3 2 4 2 2 3 3" xfId="16097"/>
    <cellStyle name="Normal 2 7 3 2 4 2 2 3 3 2" xfId="16098"/>
    <cellStyle name="Normal 2 7 3 2 4 2 2 3 4" xfId="16099"/>
    <cellStyle name="Normal 2 7 3 2 4 2 2 3 4 2" xfId="16100"/>
    <cellStyle name="Normal 2 7 3 2 4 2 2 3 5" xfId="16101"/>
    <cellStyle name="Normal 2 7 3 2 4 2 2 3 5 2" xfId="16102"/>
    <cellStyle name="Normal 2 7 3 2 4 2 2 3 6" xfId="16103"/>
    <cellStyle name="Normal 2 7 3 2 4 2 2 3 6 2" xfId="16104"/>
    <cellStyle name="Normal 2 7 3 2 4 2 2 3 7" xfId="16105"/>
    <cellStyle name="Normal 2 7 3 2 4 2 2 3 7 2" xfId="16106"/>
    <cellStyle name="Normal 2 7 3 2 4 2 2 3 8" xfId="16107"/>
    <cellStyle name="Normal 2 7 3 2 4 2 2 3 8 2" xfId="16108"/>
    <cellStyle name="Normal 2 7 3 2 4 2 2 3 9" xfId="16109"/>
    <cellStyle name="Normal 2 7 3 2 4 2 2 4" xfId="16110"/>
    <cellStyle name="Normal 2 7 3 2 4 2 2 4 2" xfId="16111"/>
    <cellStyle name="Normal 2 7 3 2 4 2 2 4 2 2" xfId="16112"/>
    <cellStyle name="Normal 2 7 3 2 4 2 2 4 3" xfId="16113"/>
    <cellStyle name="Normal 2 7 3 2 4 2 2 4 3 2" xfId="16114"/>
    <cellStyle name="Normal 2 7 3 2 4 2 2 4 4" xfId="16115"/>
    <cellStyle name="Normal 2 7 3 2 4 2 2 4 4 2" xfId="16116"/>
    <cellStyle name="Normal 2 7 3 2 4 2 2 4 5" xfId="16117"/>
    <cellStyle name="Normal 2 7 3 2 4 2 2 4 5 2" xfId="16118"/>
    <cellStyle name="Normal 2 7 3 2 4 2 2 4 6" xfId="16119"/>
    <cellStyle name="Normal 2 7 3 2 4 2 2 4 6 2" xfId="16120"/>
    <cellStyle name="Normal 2 7 3 2 4 2 2 4 7" xfId="16121"/>
    <cellStyle name="Normal 2 7 3 2 4 2 2 4 7 2" xfId="16122"/>
    <cellStyle name="Normal 2 7 3 2 4 2 2 4 8" xfId="16123"/>
    <cellStyle name="Normal 2 7 3 2 4 2 2 4 8 2" xfId="16124"/>
    <cellStyle name="Normal 2 7 3 2 4 2 2 4 9" xfId="16125"/>
    <cellStyle name="Normal 2 7 3 2 4 2 2 5" xfId="16126"/>
    <cellStyle name="Normal 2 7 3 2 4 2 2 5 2" xfId="16127"/>
    <cellStyle name="Normal 2 7 3 2 4 2 2 5 2 2" xfId="16128"/>
    <cellStyle name="Normal 2 7 3 2 4 2 2 5 3" xfId="16129"/>
    <cellStyle name="Normal 2 7 3 2 4 2 2 5 3 2" xfId="16130"/>
    <cellStyle name="Normal 2 7 3 2 4 2 2 5 4" xfId="16131"/>
    <cellStyle name="Normal 2 7 3 2 4 2 2 5 4 2" xfId="16132"/>
    <cellStyle name="Normal 2 7 3 2 4 2 2 5 5" xfId="16133"/>
    <cellStyle name="Normal 2 7 3 2 4 2 2 5 5 2" xfId="16134"/>
    <cellStyle name="Normal 2 7 3 2 4 2 2 5 6" xfId="16135"/>
    <cellStyle name="Normal 2 7 3 2 4 2 2 5 6 2" xfId="16136"/>
    <cellStyle name="Normal 2 7 3 2 4 2 2 5 7" xfId="16137"/>
    <cellStyle name="Normal 2 7 3 2 4 2 2 5 7 2" xfId="16138"/>
    <cellStyle name="Normal 2 7 3 2 4 2 2 5 8" xfId="16139"/>
    <cellStyle name="Normal 2 7 3 2 4 2 2 5 8 2" xfId="16140"/>
    <cellStyle name="Normal 2 7 3 2 4 2 2 5 9" xfId="16141"/>
    <cellStyle name="Normal 2 7 3 2 4 2 2 6" xfId="16142"/>
    <cellStyle name="Normal 2 7 3 2 4 2 2 6 2" xfId="16143"/>
    <cellStyle name="Normal 2 7 3 2 4 2 2 7" xfId="16144"/>
    <cellStyle name="Normal 2 7 3 2 4 2 2 7 2" xfId="16145"/>
    <cellStyle name="Normal 2 7 3 2 4 2 2 8" xfId="16146"/>
    <cellStyle name="Normal 2 7 3 2 4 2 2 8 2" xfId="16147"/>
    <cellStyle name="Normal 2 7 3 2 4 2 2 9" xfId="16148"/>
    <cellStyle name="Normal 2 7 3 2 4 2 2 9 2" xfId="16149"/>
    <cellStyle name="Normal 2 7 3 2 4 2 3" xfId="16150"/>
    <cellStyle name="Normal 2 7 3 2 4 3" xfId="16151"/>
    <cellStyle name="Normal 2 7 3 2 4 3 2" xfId="16152"/>
    <cellStyle name="Normal 2 7 3 2 4 3 2 10" xfId="16153"/>
    <cellStyle name="Normal 2 7 3 2 4 3 2 10 2" xfId="16154"/>
    <cellStyle name="Normal 2 7 3 2 4 3 2 11" xfId="16155"/>
    <cellStyle name="Normal 2 7 3 2 4 3 2 11 2" xfId="16156"/>
    <cellStyle name="Normal 2 7 3 2 4 3 2 12" xfId="16157"/>
    <cellStyle name="Normal 2 7 3 2 4 3 2 2" xfId="16158"/>
    <cellStyle name="Normal 2 7 3 2 4 3 2 2 2" xfId="16159"/>
    <cellStyle name="Normal 2 7 3 2 4 3 2 2 2 2" xfId="16160"/>
    <cellStyle name="Normal 2 7 3 2 4 3 2 2 3" xfId="16161"/>
    <cellStyle name="Normal 2 7 3 2 4 3 2 2 3 2" xfId="16162"/>
    <cellStyle name="Normal 2 7 3 2 4 3 2 2 4" xfId="16163"/>
    <cellStyle name="Normal 2 7 3 2 4 3 2 2 4 2" xfId="16164"/>
    <cellStyle name="Normal 2 7 3 2 4 3 2 2 5" xfId="16165"/>
    <cellStyle name="Normal 2 7 3 2 4 3 2 2 5 2" xfId="16166"/>
    <cellStyle name="Normal 2 7 3 2 4 3 2 2 6" xfId="16167"/>
    <cellStyle name="Normal 2 7 3 2 4 3 2 2 6 2" xfId="16168"/>
    <cellStyle name="Normal 2 7 3 2 4 3 2 2 7" xfId="16169"/>
    <cellStyle name="Normal 2 7 3 2 4 3 2 2 7 2" xfId="16170"/>
    <cellStyle name="Normal 2 7 3 2 4 3 2 2 8" xfId="16171"/>
    <cellStyle name="Normal 2 7 3 2 4 3 2 2 8 2" xfId="16172"/>
    <cellStyle name="Normal 2 7 3 2 4 3 2 2 9" xfId="16173"/>
    <cellStyle name="Normal 2 7 3 2 4 3 2 3" xfId="16174"/>
    <cellStyle name="Normal 2 7 3 2 4 3 2 3 2" xfId="16175"/>
    <cellStyle name="Normal 2 7 3 2 4 3 2 3 2 2" xfId="16176"/>
    <cellStyle name="Normal 2 7 3 2 4 3 2 3 3" xfId="16177"/>
    <cellStyle name="Normal 2 7 3 2 4 3 2 3 3 2" xfId="16178"/>
    <cellStyle name="Normal 2 7 3 2 4 3 2 3 4" xfId="16179"/>
    <cellStyle name="Normal 2 7 3 2 4 3 2 3 4 2" xfId="16180"/>
    <cellStyle name="Normal 2 7 3 2 4 3 2 3 5" xfId="16181"/>
    <cellStyle name="Normal 2 7 3 2 4 3 2 3 5 2" xfId="16182"/>
    <cellStyle name="Normal 2 7 3 2 4 3 2 3 6" xfId="16183"/>
    <cellStyle name="Normal 2 7 3 2 4 3 2 3 6 2" xfId="16184"/>
    <cellStyle name="Normal 2 7 3 2 4 3 2 3 7" xfId="16185"/>
    <cellStyle name="Normal 2 7 3 2 4 3 2 3 7 2" xfId="16186"/>
    <cellStyle name="Normal 2 7 3 2 4 3 2 3 8" xfId="16187"/>
    <cellStyle name="Normal 2 7 3 2 4 3 2 3 8 2" xfId="16188"/>
    <cellStyle name="Normal 2 7 3 2 4 3 2 3 9" xfId="16189"/>
    <cellStyle name="Normal 2 7 3 2 4 3 2 4" xfId="16190"/>
    <cellStyle name="Normal 2 7 3 2 4 3 2 4 2" xfId="16191"/>
    <cellStyle name="Normal 2 7 3 2 4 3 2 4 2 2" xfId="16192"/>
    <cellStyle name="Normal 2 7 3 2 4 3 2 4 3" xfId="16193"/>
    <cellStyle name="Normal 2 7 3 2 4 3 2 4 3 2" xfId="16194"/>
    <cellStyle name="Normal 2 7 3 2 4 3 2 4 4" xfId="16195"/>
    <cellStyle name="Normal 2 7 3 2 4 3 2 4 4 2" xfId="16196"/>
    <cellStyle name="Normal 2 7 3 2 4 3 2 4 5" xfId="16197"/>
    <cellStyle name="Normal 2 7 3 2 4 3 2 4 5 2" xfId="16198"/>
    <cellStyle name="Normal 2 7 3 2 4 3 2 4 6" xfId="16199"/>
    <cellStyle name="Normal 2 7 3 2 4 3 2 4 6 2" xfId="16200"/>
    <cellStyle name="Normal 2 7 3 2 4 3 2 4 7" xfId="16201"/>
    <cellStyle name="Normal 2 7 3 2 4 3 2 4 7 2" xfId="16202"/>
    <cellStyle name="Normal 2 7 3 2 4 3 2 4 8" xfId="16203"/>
    <cellStyle name="Normal 2 7 3 2 4 3 2 4 8 2" xfId="16204"/>
    <cellStyle name="Normal 2 7 3 2 4 3 2 4 9" xfId="16205"/>
    <cellStyle name="Normal 2 7 3 2 4 3 2 5" xfId="16206"/>
    <cellStyle name="Normal 2 7 3 2 4 3 2 5 2" xfId="16207"/>
    <cellStyle name="Normal 2 7 3 2 4 3 2 6" xfId="16208"/>
    <cellStyle name="Normal 2 7 3 2 4 3 2 6 2" xfId="16209"/>
    <cellStyle name="Normal 2 7 3 2 4 3 2 7" xfId="16210"/>
    <cellStyle name="Normal 2 7 3 2 4 3 2 7 2" xfId="16211"/>
    <cellStyle name="Normal 2 7 3 2 4 3 2 8" xfId="16212"/>
    <cellStyle name="Normal 2 7 3 2 4 3 2 8 2" xfId="16213"/>
    <cellStyle name="Normal 2 7 3 2 4 3 2 9" xfId="16214"/>
    <cellStyle name="Normal 2 7 3 2 4 3 2 9 2" xfId="16215"/>
    <cellStyle name="Normal 2 7 3 2 4 4" xfId="16216"/>
    <cellStyle name="Normal 2 7 3 2 4 4 2" xfId="16217"/>
    <cellStyle name="Normal 2 7 3 2 4 4 2 2" xfId="16218"/>
    <cellStyle name="Normal 2 7 3 2 4 4 3" xfId="16219"/>
    <cellStyle name="Normal 2 7 3 2 4 4 3 2" xfId="16220"/>
    <cellStyle name="Normal 2 7 3 2 4 4 4" xfId="16221"/>
    <cellStyle name="Normal 2 7 3 2 4 4 4 2" xfId="16222"/>
    <cellStyle name="Normal 2 7 3 2 4 4 5" xfId="16223"/>
    <cellStyle name="Normal 2 7 3 2 4 4 5 2" xfId="16224"/>
    <cellStyle name="Normal 2 7 3 2 4 4 6" xfId="16225"/>
    <cellStyle name="Normal 2 7 3 2 4 4 6 2" xfId="16226"/>
    <cellStyle name="Normal 2 7 3 2 4 4 7" xfId="16227"/>
    <cellStyle name="Normal 2 7 3 2 4 4 7 2" xfId="16228"/>
    <cellStyle name="Normal 2 7 3 2 4 4 8" xfId="16229"/>
    <cellStyle name="Normal 2 7 3 2 4 4 8 2" xfId="16230"/>
    <cellStyle name="Normal 2 7 3 2 4 4 9" xfId="16231"/>
    <cellStyle name="Normal 2 7 3 2 4 5" xfId="16232"/>
    <cellStyle name="Normal 2 7 3 2 4 5 2" xfId="16233"/>
    <cellStyle name="Normal 2 7 3 2 4 5 2 2" xfId="16234"/>
    <cellStyle name="Normal 2 7 3 2 4 5 3" xfId="16235"/>
    <cellStyle name="Normal 2 7 3 2 4 5 3 2" xfId="16236"/>
    <cellStyle name="Normal 2 7 3 2 4 5 4" xfId="16237"/>
    <cellStyle name="Normal 2 7 3 2 4 5 4 2" xfId="16238"/>
    <cellStyle name="Normal 2 7 3 2 4 5 5" xfId="16239"/>
    <cellStyle name="Normal 2 7 3 2 4 5 5 2" xfId="16240"/>
    <cellStyle name="Normal 2 7 3 2 4 5 6" xfId="16241"/>
    <cellStyle name="Normal 2 7 3 2 4 5 6 2" xfId="16242"/>
    <cellStyle name="Normal 2 7 3 2 4 5 7" xfId="16243"/>
    <cellStyle name="Normal 2 7 3 2 4 5 7 2" xfId="16244"/>
    <cellStyle name="Normal 2 7 3 2 4 5 8" xfId="16245"/>
    <cellStyle name="Normal 2 7 3 2 4 5 8 2" xfId="16246"/>
    <cellStyle name="Normal 2 7 3 2 4 5 9" xfId="16247"/>
    <cellStyle name="Normal 2 7 3 2 4 6" xfId="16248"/>
    <cellStyle name="Normal 2 7 3 2 4 6 2" xfId="16249"/>
    <cellStyle name="Normal 2 7 3 2 4 6 2 2" xfId="16250"/>
    <cellStyle name="Normal 2 7 3 2 4 6 3" xfId="16251"/>
    <cellStyle name="Normal 2 7 3 2 4 6 3 2" xfId="16252"/>
    <cellStyle name="Normal 2 7 3 2 4 6 4" xfId="16253"/>
    <cellStyle name="Normal 2 7 3 2 4 6 4 2" xfId="16254"/>
    <cellStyle name="Normal 2 7 3 2 4 6 5" xfId="16255"/>
    <cellStyle name="Normal 2 7 3 2 4 6 5 2" xfId="16256"/>
    <cellStyle name="Normal 2 7 3 2 4 6 6" xfId="16257"/>
    <cellStyle name="Normal 2 7 3 2 4 6 6 2" xfId="16258"/>
    <cellStyle name="Normal 2 7 3 2 4 6 7" xfId="16259"/>
    <cellStyle name="Normal 2 7 3 2 4 6 7 2" xfId="16260"/>
    <cellStyle name="Normal 2 7 3 2 4 6 8" xfId="16261"/>
    <cellStyle name="Normal 2 7 3 2 4 6 8 2" xfId="16262"/>
    <cellStyle name="Normal 2 7 3 2 4 6 9" xfId="16263"/>
    <cellStyle name="Normal 2 7 3 2 4 7" xfId="16264"/>
    <cellStyle name="Normal 2 7 3 2 4 7 2" xfId="16265"/>
    <cellStyle name="Normal 2 7 3 2 4 8" xfId="16266"/>
    <cellStyle name="Normal 2 7 3 2 4 8 2" xfId="16267"/>
    <cellStyle name="Normal 2 7 3 2 4 9" xfId="16268"/>
    <cellStyle name="Normal 2 7 3 2 4 9 2" xfId="16269"/>
    <cellStyle name="Normal 2 7 3 2 5" xfId="16270"/>
    <cellStyle name="Normal 2 7 3 2 6" xfId="16271"/>
    <cellStyle name="Normal 2 7 3 2 6 10" xfId="16272"/>
    <cellStyle name="Normal 2 7 3 2 6 10 2" xfId="16273"/>
    <cellStyle name="Normal 2 7 3 2 6 11" xfId="16274"/>
    <cellStyle name="Normal 2 7 3 2 6 11 2" xfId="16275"/>
    <cellStyle name="Normal 2 7 3 2 6 12" xfId="16276"/>
    <cellStyle name="Normal 2 7 3 2 6 12 2" xfId="16277"/>
    <cellStyle name="Normal 2 7 3 2 6 13" xfId="16278"/>
    <cellStyle name="Normal 2 7 3 2 6 2" xfId="16279"/>
    <cellStyle name="Normal 2 7 3 2 6 3" xfId="16280"/>
    <cellStyle name="Normal 2 7 3 2 6 3 2" xfId="16281"/>
    <cellStyle name="Normal 2 7 3 2 6 3 2 2" xfId="16282"/>
    <cellStyle name="Normal 2 7 3 2 6 3 3" xfId="16283"/>
    <cellStyle name="Normal 2 7 3 2 6 3 3 2" xfId="16284"/>
    <cellStyle name="Normal 2 7 3 2 6 3 4" xfId="16285"/>
    <cellStyle name="Normal 2 7 3 2 6 3 4 2" xfId="16286"/>
    <cellStyle name="Normal 2 7 3 2 6 3 5" xfId="16287"/>
    <cellStyle name="Normal 2 7 3 2 6 3 5 2" xfId="16288"/>
    <cellStyle name="Normal 2 7 3 2 6 3 6" xfId="16289"/>
    <cellStyle name="Normal 2 7 3 2 6 3 6 2" xfId="16290"/>
    <cellStyle name="Normal 2 7 3 2 6 3 7" xfId="16291"/>
    <cellStyle name="Normal 2 7 3 2 6 3 7 2" xfId="16292"/>
    <cellStyle name="Normal 2 7 3 2 6 3 8" xfId="16293"/>
    <cellStyle name="Normal 2 7 3 2 6 3 8 2" xfId="16294"/>
    <cellStyle name="Normal 2 7 3 2 6 3 9" xfId="16295"/>
    <cellStyle name="Normal 2 7 3 2 6 4" xfId="16296"/>
    <cellStyle name="Normal 2 7 3 2 6 4 2" xfId="16297"/>
    <cellStyle name="Normal 2 7 3 2 6 4 2 2" xfId="16298"/>
    <cellStyle name="Normal 2 7 3 2 6 4 3" xfId="16299"/>
    <cellStyle name="Normal 2 7 3 2 6 4 3 2" xfId="16300"/>
    <cellStyle name="Normal 2 7 3 2 6 4 4" xfId="16301"/>
    <cellStyle name="Normal 2 7 3 2 6 4 4 2" xfId="16302"/>
    <cellStyle name="Normal 2 7 3 2 6 4 5" xfId="16303"/>
    <cellStyle name="Normal 2 7 3 2 6 4 5 2" xfId="16304"/>
    <cellStyle name="Normal 2 7 3 2 6 4 6" xfId="16305"/>
    <cellStyle name="Normal 2 7 3 2 6 4 6 2" xfId="16306"/>
    <cellStyle name="Normal 2 7 3 2 6 4 7" xfId="16307"/>
    <cellStyle name="Normal 2 7 3 2 6 4 7 2" xfId="16308"/>
    <cellStyle name="Normal 2 7 3 2 6 4 8" xfId="16309"/>
    <cellStyle name="Normal 2 7 3 2 6 4 8 2" xfId="16310"/>
    <cellStyle name="Normal 2 7 3 2 6 4 9" xfId="16311"/>
    <cellStyle name="Normal 2 7 3 2 6 5" xfId="16312"/>
    <cellStyle name="Normal 2 7 3 2 6 5 2" xfId="16313"/>
    <cellStyle name="Normal 2 7 3 2 6 5 2 2" xfId="16314"/>
    <cellStyle name="Normal 2 7 3 2 6 5 3" xfId="16315"/>
    <cellStyle name="Normal 2 7 3 2 6 5 3 2" xfId="16316"/>
    <cellStyle name="Normal 2 7 3 2 6 5 4" xfId="16317"/>
    <cellStyle name="Normal 2 7 3 2 6 5 4 2" xfId="16318"/>
    <cellStyle name="Normal 2 7 3 2 6 5 5" xfId="16319"/>
    <cellStyle name="Normal 2 7 3 2 6 5 5 2" xfId="16320"/>
    <cellStyle name="Normal 2 7 3 2 6 5 6" xfId="16321"/>
    <cellStyle name="Normal 2 7 3 2 6 5 6 2" xfId="16322"/>
    <cellStyle name="Normal 2 7 3 2 6 5 7" xfId="16323"/>
    <cellStyle name="Normal 2 7 3 2 6 5 7 2" xfId="16324"/>
    <cellStyle name="Normal 2 7 3 2 6 5 8" xfId="16325"/>
    <cellStyle name="Normal 2 7 3 2 6 5 8 2" xfId="16326"/>
    <cellStyle name="Normal 2 7 3 2 6 5 9" xfId="16327"/>
    <cellStyle name="Normal 2 7 3 2 6 6" xfId="16328"/>
    <cellStyle name="Normal 2 7 3 2 6 6 2" xfId="16329"/>
    <cellStyle name="Normal 2 7 3 2 6 7" xfId="16330"/>
    <cellStyle name="Normal 2 7 3 2 6 7 2" xfId="16331"/>
    <cellStyle name="Normal 2 7 3 2 6 8" xfId="16332"/>
    <cellStyle name="Normal 2 7 3 2 6 8 2" xfId="16333"/>
    <cellStyle name="Normal 2 7 3 2 6 9" xfId="16334"/>
    <cellStyle name="Normal 2 7 3 2 6 9 2" xfId="16335"/>
    <cellStyle name="Normal 2 7 3 2 7" xfId="16336"/>
    <cellStyle name="Normal 2 7 3 3" xfId="16337"/>
    <cellStyle name="Normal 2 7 3 3 2" xfId="16338"/>
    <cellStyle name="Normal 2 7 3 3 2 10" xfId="16339"/>
    <cellStyle name="Normal 2 7 3 3 2 10 2" xfId="16340"/>
    <cellStyle name="Normal 2 7 3 3 2 11" xfId="16341"/>
    <cellStyle name="Normal 2 7 3 3 2 11 2" xfId="16342"/>
    <cellStyle name="Normal 2 7 3 3 2 12" xfId="16343"/>
    <cellStyle name="Normal 2 7 3 3 2 12 2" xfId="16344"/>
    <cellStyle name="Normal 2 7 3 3 2 13" xfId="16345"/>
    <cellStyle name="Normal 2 7 3 3 2 13 2" xfId="16346"/>
    <cellStyle name="Normal 2 7 3 3 2 14" xfId="16347"/>
    <cellStyle name="Normal 2 7 3 3 2 14 2" xfId="16348"/>
    <cellStyle name="Normal 2 7 3 3 2 15" xfId="16349"/>
    <cellStyle name="Normal 2 7 3 3 2 15 2" xfId="16350"/>
    <cellStyle name="Normal 2 7 3 3 2 16" xfId="16351"/>
    <cellStyle name="Normal 2 7 3 3 2 2" xfId="16352"/>
    <cellStyle name="Normal 2 7 3 3 2 2 2" xfId="16353"/>
    <cellStyle name="Normal 2 7 3 3 2 2 2 10" xfId="16354"/>
    <cellStyle name="Normal 2 7 3 3 2 2 2 10 2" xfId="16355"/>
    <cellStyle name="Normal 2 7 3 3 2 2 2 11" xfId="16356"/>
    <cellStyle name="Normal 2 7 3 3 2 2 2 11 2" xfId="16357"/>
    <cellStyle name="Normal 2 7 3 3 2 2 2 12" xfId="16358"/>
    <cellStyle name="Normal 2 7 3 3 2 2 2 12 2" xfId="16359"/>
    <cellStyle name="Normal 2 7 3 3 2 2 2 13" xfId="16360"/>
    <cellStyle name="Normal 2 7 3 3 2 2 2 13 2" xfId="16361"/>
    <cellStyle name="Normal 2 7 3 3 2 2 2 14" xfId="16362"/>
    <cellStyle name="Normal 2 7 3 3 2 2 2 2" xfId="16363"/>
    <cellStyle name="Normal 2 7 3 3 2 2 2 2 2" xfId="16364"/>
    <cellStyle name="Normal 2 7 3 3 2 2 2 2 2 10" xfId="16365"/>
    <cellStyle name="Normal 2 7 3 3 2 2 2 2 2 10 2" xfId="16366"/>
    <cellStyle name="Normal 2 7 3 3 2 2 2 2 2 11" xfId="16367"/>
    <cellStyle name="Normal 2 7 3 3 2 2 2 2 2 11 2" xfId="16368"/>
    <cellStyle name="Normal 2 7 3 3 2 2 2 2 2 12" xfId="16369"/>
    <cellStyle name="Normal 2 7 3 3 2 2 2 2 2 2" xfId="16370"/>
    <cellStyle name="Normal 2 7 3 3 2 2 2 2 2 2 2" xfId="16371"/>
    <cellStyle name="Normal 2 7 3 3 2 2 2 2 2 2 2 2" xfId="16372"/>
    <cellStyle name="Normal 2 7 3 3 2 2 2 2 2 2 3" xfId="16373"/>
    <cellStyle name="Normal 2 7 3 3 2 2 2 2 2 2 3 2" xfId="16374"/>
    <cellStyle name="Normal 2 7 3 3 2 2 2 2 2 2 4" xfId="16375"/>
    <cellStyle name="Normal 2 7 3 3 2 2 2 2 2 2 4 2" xfId="16376"/>
    <cellStyle name="Normal 2 7 3 3 2 2 2 2 2 2 5" xfId="16377"/>
    <cellStyle name="Normal 2 7 3 3 2 2 2 2 2 2 5 2" xfId="16378"/>
    <cellStyle name="Normal 2 7 3 3 2 2 2 2 2 2 6" xfId="16379"/>
    <cellStyle name="Normal 2 7 3 3 2 2 2 2 2 2 6 2" xfId="16380"/>
    <cellStyle name="Normal 2 7 3 3 2 2 2 2 2 2 7" xfId="16381"/>
    <cellStyle name="Normal 2 7 3 3 2 2 2 2 2 2 7 2" xfId="16382"/>
    <cellStyle name="Normal 2 7 3 3 2 2 2 2 2 2 8" xfId="16383"/>
    <cellStyle name="Normal 2 7 3 3 2 2 2 2 2 2 8 2" xfId="16384"/>
    <cellStyle name="Normal 2 7 3 3 2 2 2 2 2 2 9" xfId="16385"/>
    <cellStyle name="Normal 2 7 3 3 2 2 2 2 2 3" xfId="16386"/>
    <cellStyle name="Normal 2 7 3 3 2 2 2 2 2 3 2" xfId="16387"/>
    <cellStyle name="Normal 2 7 3 3 2 2 2 2 2 3 2 2" xfId="16388"/>
    <cellStyle name="Normal 2 7 3 3 2 2 2 2 2 3 3" xfId="16389"/>
    <cellStyle name="Normal 2 7 3 3 2 2 2 2 2 3 3 2" xfId="16390"/>
    <cellStyle name="Normal 2 7 3 3 2 2 2 2 2 3 4" xfId="16391"/>
    <cellStyle name="Normal 2 7 3 3 2 2 2 2 2 3 4 2" xfId="16392"/>
    <cellStyle name="Normal 2 7 3 3 2 2 2 2 2 3 5" xfId="16393"/>
    <cellStyle name="Normal 2 7 3 3 2 2 2 2 2 3 5 2" xfId="16394"/>
    <cellStyle name="Normal 2 7 3 3 2 2 2 2 2 3 6" xfId="16395"/>
    <cellStyle name="Normal 2 7 3 3 2 2 2 2 2 3 6 2" xfId="16396"/>
    <cellStyle name="Normal 2 7 3 3 2 2 2 2 2 3 7" xfId="16397"/>
    <cellStyle name="Normal 2 7 3 3 2 2 2 2 2 3 7 2" xfId="16398"/>
    <cellStyle name="Normal 2 7 3 3 2 2 2 2 2 3 8" xfId="16399"/>
    <cellStyle name="Normal 2 7 3 3 2 2 2 2 2 3 8 2" xfId="16400"/>
    <cellStyle name="Normal 2 7 3 3 2 2 2 2 2 3 9" xfId="16401"/>
    <cellStyle name="Normal 2 7 3 3 2 2 2 2 2 4" xfId="16402"/>
    <cellStyle name="Normal 2 7 3 3 2 2 2 2 2 4 2" xfId="16403"/>
    <cellStyle name="Normal 2 7 3 3 2 2 2 2 2 4 2 2" xfId="16404"/>
    <cellStyle name="Normal 2 7 3 3 2 2 2 2 2 4 3" xfId="16405"/>
    <cellStyle name="Normal 2 7 3 3 2 2 2 2 2 4 3 2" xfId="16406"/>
    <cellStyle name="Normal 2 7 3 3 2 2 2 2 2 4 4" xfId="16407"/>
    <cellStyle name="Normal 2 7 3 3 2 2 2 2 2 4 4 2" xfId="16408"/>
    <cellStyle name="Normal 2 7 3 3 2 2 2 2 2 4 5" xfId="16409"/>
    <cellStyle name="Normal 2 7 3 3 2 2 2 2 2 4 5 2" xfId="16410"/>
    <cellStyle name="Normal 2 7 3 3 2 2 2 2 2 4 6" xfId="16411"/>
    <cellStyle name="Normal 2 7 3 3 2 2 2 2 2 4 6 2" xfId="16412"/>
    <cellStyle name="Normal 2 7 3 3 2 2 2 2 2 4 7" xfId="16413"/>
    <cellStyle name="Normal 2 7 3 3 2 2 2 2 2 4 7 2" xfId="16414"/>
    <cellStyle name="Normal 2 7 3 3 2 2 2 2 2 4 8" xfId="16415"/>
    <cellStyle name="Normal 2 7 3 3 2 2 2 2 2 4 8 2" xfId="16416"/>
    <cellStyle name="Normal 2 7 3 3 2 2 2 2 2 4 9" xfId="16417"/>
    <cellStyle name="Normal 2 7 3 3 2 2 2 2 2 5" xfId="16418"/>
    <cellStyle name="Normal 2 7 3 3 2 2 2 2 2 5 2" xfId="16419"/>
    <cellStyle name="Normal 2 7 3 3 2 2 2 2 2 6" xfId="16420"/>
    <cellStyle name="Normal 2 7 3 3 2 2 2 2 2 6 2" xfId="16421"/>
    <cellStyle name="Normal 2 7 3 3 2 2 2 2 2 7" xfId="16422"/>
    <cellStyle name="Normal 2 7 3 3 2 2 2 2 2 7 2" xfId="16423"/>
    <cellStyle name="Normal 2 7 3 3 2 2 2 2 2 8" xfId="16424"/>
    <cellStyle name="Normal 2 7 3 3 2 2 2 2 2 8 2" xfId="16425"/>
    <cellStyle name="Normal 2 7 3 3 2 2 2 2 2 9" xfId="16426"/>
    <cellStyle name="Normal 2 7 3 3 2 2 2 2 2 9 2" xfId="16427"/>
    <cellStyle name="Normal 2 7 3 3 2 2 2 3" xfId="16428"/>
    <cellStyle name="Normal 2 7 3 3 2 2 2 3 10" xfId="16429"/>
    <cellStyle name="Normal 2 7 3 3 2 2 2 3 10 2" xfId="16430"/>
    <cellStyle name="Normal 2 7 3 3 2 2 2 3 11" xfId="16431"/>
    <cellStyle name="Normal 2 7 3 3 2 2 2 3 11 2" xfId="16432"/>
    <cellStyle name="Normal 2 7 3 3 2 2 2 3 12" xfId="16433"/>
    <cellStyle name="Normal 2 7 3 3 2 2 2 3 2" xfId="16434"/>
    <cellStyle name="Normal 2 7 3 3 2 2 2 3 2 2" xfId="16435"/>
    <cellStyle name="Normal 2 7 3 3 2 2 2 3 2 2 2" xfId="16436"/>
    <cellStyle name="Normal 2 7 3 3 2 2 2 3 2 3" xfId="16437"/>
    <cellStyle name="Normal 2 7 3 3 2 2 2 3 2 3 2" xfId="16438"/>
    <cellStyle name="Normal 2 7 3 3 2 2 2 3 2 4" xfId="16439"/>
    <cellStyle name="Normal 2 7 3 3 2 2 2 3 2 4 2" xfId="16440"/>
    <cellStyle name="Normal 2 7 3 3 2 2 2 3 2 5" xfId="16441"/>
    <cellStyle name="Normal 2 7 3 3 2 2 2 3 2 5 2" xfId="16442"/>
    <cellStyle name="Normal 2 7 3 3 2 2 2 3 2 6" xfId="16443"/>
    <cellStyle name="Normal 2 7 3 3 2 2 2 3 2 6 2" xfId="16444"/>
    <cellStyle name="Normal 2 7 3 3 2 2 2 3 2 7" xfId="16445"/>
    <cellStyle name="Normal 2 7 3 3 2 2 2 3 2 7 2" xfId="16446"/>
    <cellStyle name="Normal 2 7 3 3 2 2 2 3 2 8" xfId="16447"/>
    <cellStyle name="Normal 2 7 3 3 2 2 2 3 2 8 2" xfId="16448"/>
    <cellStyle name="Normal 2 7 3 3 2 2 2 3 2 9" xfId="16449"/>
    <cellStyle name="Normal 2 7 3 3 2 2 2 3 3" xfId="16450"/>
    <cellStyle name="Normal 2 7 3 3 2 2 2 3 3 2" xfId="16451"/>
    <cellStyle name="Normal 2 7 3 3 2 2 2 3 3 2 2" xfId="16452"/>
    <cellStyle name="Normal 2 7 3 3 2 2 2 3 3 3" xfId="16453"/>
    <cellStyle name="Normal 2 7 3 3 2 2 2 3 3 3 2" xfId="16454"/>
    <cellStyle name="Normal 2 7 3 3 2 2 2 3 3 4" xfId="16455"/>
    <cellStyle name="Normal 2 7 3 3 2 2 2 3 3 4 2" xfId="16456"/>
    <cellStyle name="Normal 2 7 3 3 2 2 2 3 3 5" xfId="16457"/>
    <cellStyle name="Normal 2 7 3 3 2 2 2 3 3 5 2" xfId="16458"/>
    <cellStyle name="Normal 2 7 3 3 2 2 2 3 3 6" xfId="16459"/>
    <cellStyle name="Normal 2 7 3 3 2 2 2 3 3 6 2" xfId="16460"/>
    <cellStyle name="Normal 2 7 3 3 2 2 2 3 3 7" xfId="16461"/>
    <cellStyle name="Normal 2 7 3 3 2 2 2 3 3 7 2" xfId="16462"/>
    <cellStyle name="Normal 2 7 3 3 2 2 2 3 3 8" xfId="16463"/>
    <cellStyle name="Normal 2 7 3 3 2 2 2 3 3 8 2" xfId="16464"/>
    <cellStyle name="Normal 2 7 3 3 2 2 2 3 3 9" xfId="16465"/>
    <cellStyle name="Normal 2 7 3 3 2 2 2 3 4" xfId="16466"/>
    <cellStyle name="Normal 2 7 3 3 2 2 2 3 4 2" xfId="16467"/>
    <cellStyle name="Normal 2 7 3 3 2 2 2 3 4 2 2" xfId="16468"/>
    <cellStyle name="Normal 2 7 3 3 2 2 2 3 4 3" xfId="16469"/>
    <cellStyle name="Normal 2 7 3 3 2 2 2 3 4 3 2" xfId="16470"/>
    <cellStyle name="Normal 2 7 3 3 2 2 2 3 4 4" xfId="16471"/>
    <cellStyle name="Normal 2 7 3 3 2 2 2 3 4 4 2" xfId="16472"/>
    <cellStyle name="Normal 2 7 3 3 2 2 2 3 4 5" xfId="16473"/>
    <cellStyle name="Normal 2 7 3 3 2 2 2 3 4 5 2" xfId="16474"/>
    <cellStyle name="Normal 2 7 3 3 2 2 2 3 4 6" xfId="16475"/>
    <cellStyle name="Normal 2 7 3 3 2 2 2 3 4 6 2" xfId="16476"/>
    <cellStyle name="Normal 2 7 3 3 2 2 2 3 4 7" xfId="16477"/>
    <cellStyle name="Normal 2 7 3 3 2 2 2 3 4 7 2" xfId="16478"/>
    <cellStyle name="Normal 2 7 3 3 2 2 2 3 4 8" xfId="16479"/>
    <cellStyle name="Normal 2 7 3 3 2 2 2 3 4 8 2" xfId="16480"/>
    <cellStyle name="Normal 2 7 3 3 2 2 2 3 4 9" xfId="16481"/>
    <cellStyle name="Normal 2 7 3 3 2 2 2 3 5" xfId="16482"/>
    <cellStyle name="Normal 2 7 3 3 2 2 2 3 5 2" xfId="16483"/>
    <cellStyle name="Normal 2 7 3 3 2 2 2 3 6" xfId="16484"/>
    <cellStyle name="Normal 2 7 3 3 2 2 2 3 6 2" xfId="16485"/>
    <cellStyle name="Normal 2 7 3 3 2 2 2 3 7" xfId="16486"/>
    <cellStyle name="Normal 2 7 3 3 2 2 2 3 7 2" xfId="16487"/>
    <cellStyle name="Normal 2 7 3 3 2 2 2 3 8" xfId="16488"/>
    <cellStyle name="Normal 2 7 3 3 2 2 2 3 8 2" xfId="16489"/>
    <cellStyle name="Normal 2 7 3 3 2 2 2 3 9" xfId="16490"/>
    <cellStyle name="Normal 2 7 3 3 2 2 2 3 9 2" xfId="16491"/>
    <cellStyle name="Normal 2 7 3 3 2 2 2 4" xfId="16492"/>
    <cellStyle name="Normal 2 7 3 3 2 2 2 4 2" xfId="16493"/>
    <cellStyle name="Normal 2 7 3 3 2 2 2 4 2 2" xfId="16494"/>
    <cellStyle name="Normal 2 7 3 3 2 2 2 4 3" xfId="16495"/>
    <cellStyle name="Normal 2 7 3 3 2 2 2 4 3 2" xfId="16496"/>
    <cellStyle name="Normal 2 7 3 3 2 2 2 4 4" xfId="16497"/>
    <cellStyle name="Normal 2 7 3 3 2 2 2 4 4 2" xfId="16498"/>
    <cellStyle name="Normal 2 7 3 3 2 2 2 4 5" xfId="16499"/>
    <cellStyle name="Normal 2 7 3 3 2 2 2 4 5 2" xfId="16500"/>
    <cellStyle name="Normal 2 7 3 3 2 2 2 4 6" xfId="16501"/>
    <cellStyle name="Normal 2 7 3 3 2 2 2 4 6 2" xfId="16502"/>
    <cellStyle name="Normal 2 7 3 3 2 2 2 4 7" xfId="16503"/>
    <cellStyle name="Normal 2 7 3 3 2 2 2 4 7 2" xfId="16504"/>
    <cellStyle name="Normal 2 7 3 3 2 2 2 4 8" xfId="16505"/>
    <cellStyle name="Normal 2 7 3 3 2 2 2 4 8 2" xfId="16506"/>
    <cellStyle name="Normal 2 7 3 3 2 2 2 4 9" xfId="16507"/>
    <cellStyle name="Normal 2 7 3 3 2 2 2 5" xfId="16508"/>
    <cellStyle name="Normal 2 7 3 3 2 2 2 5 2" xfId="16509"/>
    <cellStyle name="Normal 2 7 3 3 2 2 2 5 2 2" xfId="16510"/>
    <cellStyle name="Normal 2 7 3 3 2 2 2 5 3" xfId="16511"/>
    <cellStyle name="Normal 2 7 3 3 2 2 2 5 3 2" xfId="16512"/>
    <cellStyle name="Normal 2 7 3 3 2 2 2 5 4" xfId="16513"/>
    <cellStyle name="Normal 2 7 3 3 2 2 2 5 4 2" xfId="16514"/>
    <cellStyle name="Normal 2 7 3 3 2 2 2 5 5" xfId="16515"/>
    <cellStyle name="Normal 2 7 3 3 2 2 2 5 5 2" xfId="16516"/>
    <cellStyle name="Normal 2 7 3 3 2 2 2 5 6" xfId="16517"/>
    <cellStyle name="Normal 2 7 3 3 2 2 2 5 6 2" xfId="16518"/>
    <cellStyle name="Normal 2 7 3 3 2 2 2 5 7" xfId="16519"/>
    <cellStyle name="Normal 2 7 3 3 2 2 2 5 7 2" xfId="16520"/>
    <cellStyle name="Normal 2 7 3 3 2 2 2 5 8" xfId="16521"/>
    <cellStyle name="Normal 2 7 3 3 2 2 2 5 8 2" xfId="16522"/>
    <cellStyle name="Normal 2 7 3 3 2 2 2 5 9" xfId="16523"/>
    <cellStyle name="Normal 2 7 3 3 2 2 2 6" xfId="16524"/>
    <cellStyle name="Normal 2 7 3 3 2 2 2 6 2" xfId="16525"/>
    <cellStyle name="Normal 2 7 3 3 2 2 2 6 2 2" xfId="16526"/>
    <cellStyle name="Normal 2 7 3 3 2 2 2 6 3" xfId="16527"/>
    <cellStyle name="Normal 2 7 3 3 2 2 2 6 3 2" xfId="16528"/>
    <cellStyle name="Normal 2 7 3 3 2 2 2 6 4" xfId="16529"/>
    <cellStyle name="Normal 2 7 3 3 2 2 2 6 4 2" xfId="16530"/>
    <cellStyle name="Normal 2 7 3 3 2 2 2 6 5" xfId="16531"/>
    <cellStyle name="Normal 2 7 3 3 2 2 2 6 5 2" xfId="16532"/>
    <cellStyle name="Normal 2 7 3 3 2 2 2 6 6" xfId="16533"/>
    <cellStyle name="Normal 2 7 3 3 2 2 2 6 6 2" xfId="16534"/>
    <cellStyle name="Normal 2 7 3 3 2 2 2 6 7" xfId="16535"/>
    <cellStyle name="Normal 2 7 3 3 2 2 2 6 7 2" xfId="16536"/>
    <cellStyle name="Normal 2 7 3 3 2 2 2 6 8" xfId="16537"/>
    <cellStyle name="Normal 2 7 3 3 2 2 2 6 8 2" xfId="16538"/>
    <cellStyle name="Normal 2 7 3 3 2 2 2 6 9" xfId="16539"/>
    <cellStyle name="Normal 2 7 3 3 2 2 2 7" xfId="16540"/>
    <cellStyle name="Normal 2 7 3 3 2 2 2 7 2" xfId="16541"/>
    <cellStyle name="Normal 2 7 3 3 2 2 2 8" xfId="16542"/>
    <cellStyle name="Normal 2 7 3 3 2 2 2 8 2" xfId="16543"/>
    <cellStyle name="Normal 2 7 3 3 2 2 2 9" xfId="16544"/>
    <cellStyle name="Normal 2 7 3 3 2 2 2 9 2" xfId="16545"/>
    <cellStyle name="Normal 2 7 3 3 2 2 3" xfId="16546"/>
    <cellStyle name="Normal 2 7 3 3 2 2 3 10" xfId="16547"/>
    <cellStyle name="Normal 2 7 3 3 2 2 3 10 2" xfId="16548"/>
    <cellStyle name="Normal 2 7 3 3 2 2 3 11" xfId="16549"/>
    <cellStyle name="Normal 2 7 3 3 2 2 3 11 2" xfId="16550"/>
    <cellStyle name="Normal 2 7 3 3 2 2 3 12" xfId="16551"/>
    <cellStyle name="Normal 2 7 3 3 2 2 3 12 2" xfId="16552"/>
    <cellStyle name="Normal 2 7 3 3 2 2 3 13" xfId="16553"/>
    <cellStyle name="Normal 2 7 3 3 2 2 3 2" xfId="16554"/>
    <cellStyle name="Normal 2 7 3 3 2 2 3 3" xfId="16555"/>
    <cellStyle name="Normal 2 7 3 3 2 2 3 3 2" xfId="16556"/>
    <cellStyle name="Normal 2 7 3 3 2 2 3 3 2 2" xfId="16557"/>
    <cellStyle name="Normal 2 7 3 3 2 2 3 3 3" xfId="16558"/>
    <cellStyle name="Normal 2 7 3 3 2 2 3 3 3 2" xfId="16559"/>
    <cellStyle name="Normal 2 7 3 3 2 2 3 3 4" xfId="16560"/>
    <cellStyle name="Normal 2 7 3 3 2 2 3 3 4 2" xfId="16561"/>
    <cellStyle name="Normal 2 7 3 3 2 2 3 3 5" xfId="16562"/>
    <cellStyle name="Normal 2 7 3 3 2 2 3 3 5 2" xfId="16563"/>
    <cellStyle name="Normal 2 7 3 3 2 2 3 3 6" xfId="16564"/>
    <cellStyle name="Normal 2 7 3 3 2 2 3 3 6 2" xfId="16565"/>
    <cellStyle name="Normal 2 7 3 3 2 2 3 3 7" xfId="16566"/>
    <cellStyle name="Normal 2 7 3 3 2 2 3 3 7 2" xfId="16567"/>
    <cellStyle name="Normal 2 7 3 3 2 2 3 3 8" xfId="16568"/>
    <cellStyle name="Normal 2 7 3 3 2 2 3 3 8 2" xfId="16569"/>
    <cellStyle name="Normal 2 7 3 3 2 2 3 3 9" xfId="16570"/>
    <cellStyle name="Normal 2 7 3 3 2 2 3 4" xfId="16571"/>
    <cellStyle name="Normal 2 7 3 3 2 2 3 4 2" xfId="16572"/>
    <cellStyle name="Normal 2 7 3 3 2 2 3 4 2 2" xfId="16573"/>
    <cellStyle name="Normal 2 7 3 3 2 2 3 4 3" xfId="16574"/>
    <cellStyle name="Normal 2 7 3 3 2 2 3 4 3 2" xfId="16575"/>
    <cellStyle name="Normal 2 7 3 3 2 2 3 4 4" xfId="16576"/>
    <cellStyle name="Normal 2 7 3 3 2 2 3 4 4 2" xfId="16577"/>
    <cellStyle name="Normal 2 7 3 3 2 2 3 4 5" xfId="16578"/>
    <cellStyle name="Normal 2 7 3 3 2 2 3 4 5 2" xfId="16579"/>
    <cellStyle name="Normal 2 7 3 3 2 2 3 4 6" xfId="16580"/>
    <cellStyle name="Normal 2 7 3 3 2 2 3 4 6 2" xfId="16581"/>
    <cellStyle name="Normal 2 7 3 3 2 2 3 4 7" xfId="16582"/>
    <cellStyle name="Normal 2 7 3 3 2 2 3 4 7 2" xfId="16583"/>
    <cellStyle name="Normal 2 7 3 3 2 2 3 4 8" xfId="16584"/>
    <cellStyle name="Normal 2 7 3 3 2 2 3 4 8 2" xfId="16585"/>
    <cellStyle name="Normal 2 7 3 3 2 2 3 4 9" xfId="16586"/>
    <cellStyle name="Normal 2 7 3 3 2 2 3 5" xfId="16587"/>
    <cellStyle name="Normal 2 7 3 3 2 2 3 5 2" xfId="16588"/>
    <cellStyle name="Normal 2 7 3 3 2 2 3 5 2 2" xfId="16589"/>
    <cellStyle name="Normal 2 7 3 3 2 2 3 5 3" xfId="16590"/>
    <cellStyle name="Normal 2 7 3 3 2 2 3 5 3 2" xfId="16591"/>
    <cellStyle name="Normal 2 7 3 3 2 2 3 5 4" xfId="16592"/>
    <cellStyle name="Normal 2 7 3 3 2 2 3 5 4 2" xfId="16593"/>
    <cellStyle name="Normal 2 7 3 3 2 2 3 5 5" xfId="16594"/>
    <cellStyle name="Normal 2 7 3 3 2 2 3 5 5 2" xfId="16595"/>
    <cellStyle name="Normal 2 7 3 3 2 2 3 5 6" xfId="16596"/>
    <cellStyle name="Normal 2 7 3 3 2 2 3 5 6 2" xfId="16597"/>
    <cellStyle name="Normal 2 7 3 3 2 2 3 5 7" xfId="16598"/>
    <cellStyle name="Normal 2 7 3 3 2 2 3 5 7 2" xfId="16599"/>
    <cellStyle name="Normal 2 7 3 3 2 2 3 5 8" xfId="16600"/>
    <cellStyle name="Normal 2 7 3 3 2 2 3 5 8 2" xfId="16601"/>
    <cellStyle name="Normal 2 7 3 3 2 2 3 5 9" xfId="16602"/>
    <cellStyle name="Normal 2 7 3 3 2 2 3 6" xfId="16603"/>
    <cellStyle name="Normal 2 7 3 3 2 2 3 6 2" xfId="16604"/>
    <cellStyle name="Normal 2 7 3 3 2 2 3 7" xfId="16605"/>
    <cellStyle name="Normal 2 7 3 3 2 2 3 7 2" xfId="16606"/>
    <cellStyle name="Normal 2 7 3 3 2 2 3 8" xfId="16607"/>
    <cellStyle name="Normal 2 7 3 3 2 2 3 8 2" xfId="16608"/>
    <cellStyle name="Normal 2 7 3 3 2 2 3 9" xfId="16609"/>
    <cellStyle name="Normal 2 7 3 3 2 2 3 9 2" xfId="16610"/>
    <cellStyle name="Normal 2 7 3 3 2 3" xfId="16611"/>
    <cellStyle name="Normal 2 7 3 3 2 3 10" xfId="16612"/>
    <cellStyle name="Normal 2 7 3 3 2 3 10 2" xfId="16613"/>
    <cellStyle name="Normal 2 7 3 3 2 3 11" xfId="16614"/>
    <cellStyle name="Normal 2 7 3 3 2 3 11 2" xfId="16615"/>
    <cellStyle name="Normal 2 7 3 3 2 3 12" xfId="16616"/>
    <cellStyle name="Normal 2 7 3 3 2 3 2" xfId="16617"/>
    <cellStyle name="Normal 2 7 3 3 2 3 2 2" xfId="16618"/>
    <cellStyle name="Normal 2 7 3 3 2 3 2 2 2" xfId="16619"/>
    <cellStyle name="Normal 2 7 3 3 2 3 2 3" xfId="16620"/>
    <cellStyle name="Normal 2 7 3 3 2 3 2 3 2" xfId="16621"/>
    <cellStyle name="Normal 2 7 3 3 2 3 2 4" xfId="16622"/>
    <cellStyle name="Normal 2 7 3 3 2 3 2 4 2" xfId="16623"/>
    <cellStyle name="Normal 2 7 3 3 2 3 2 5" xfId="16624"/>
    <cellStyle name="Normal 2 7 3 3 2 3 2 5 2" xfId="16625"/>
    <cellStyle name="Normal 2 7 3 3 2 3 2 6" xfId="16626"/>
    <cellStyle name="Normal 2 7 3 3 2 3 2 6 2" xfId="16627"/>
    <cellStyle name="Normal 2 7 3 3 2 3 2 7" xfId="16628"/>
    <cellStyle name="Normal 2 7 3 3 2 3 2 7 2" xfId="16629"/>
    <cellStyle name="Normal 2 7 3 3 2 3 2 8" xfId="16630"/>
    <cellStyle name="Normal 2 7 3 3 2 3 2 8 2" xfId="16631"/>
    <cellStyle name="Normal 2 7 3 3 2 3 2 9" xfId="16632"/>
    <cellStyle name="Normal 2 7 3 3 2 3 3" xfId="16633"/>
    <cellStyle name="Normal 2 7 3 3 2 3 3 2" xfId="16634"/>
    <cellStyle name="Normal 2 7 3 3 2 3 3 2 2" xfId="16635"/>
    <cellStyle name="Normal 2 7 3 3 2 3 3 3" xfId="16636"/>
    <cellStyle name="Normal 2 7 3 3 2 3 3 3 2" xfId="16637"/>
    <cellStyle name="Normal 2 7 3 3 2 3 3 4" xfId="16638"/>
    <cellStyle name="Normal 2 7 3 3 2 3 3 4 2" xfId="16639"/>
    <cellStyle name="Normal 2 7 3 3 2 3 3 5" xfId="16640"/>
    <cellStyle name="Normal 2 7 3 3 2 3 3 5 2" xfId="16641"/>
    <cellStyle name="Normal 2 7 3 3 2 3 3 6" xfId="16642"/>
    <cellStyle name="Normal 2 7 3 3 2 3 3 6 2" xfId="16643"/>
    <cellStyle name="Normal 2 7 3 3 2 3 3 7" xfId="16644"/>
    <cellStyle name="Normal 2 7 3 3 2 3 3 7 2" xfId="16645"/>
    <cellStyle name="Normal 2 7 3 3 2 3 3 8" xfId="16646"/>
    <cellStyle name="Normal 2 7 3 3 2 3 3 8 2" xfId="16647"/>
    <cellStyle name="Normal 2 7 3 3 2 3 3 9" xfId="16648"/>
    <cellStyle name="Normal 2 7 3 3 2 3 4" xfId="16649"/>
    <cellStyle name="Normal 2 7 3 3 2 3 4 2" xfId="16650"/>
    <cellStyle name="Normal 2 7 3 3 2 3 4 2 2" xfId="16651"/>
    <cellStyle name="Normal 2 7 3 3 2 3 4 3" xfId="16652"/>
    <cellStyle name="Normal 2 7 3 3 2 3 4 3 2" xfId="16653"/>
    <cellStyle name="Normal 2 7 3 3 2 3 4 4" xfId="16654"/>
    <cellStyle name="Normal 2 7 3 3 2 3 4 4 2" xfId="16655"/>
    <cellStyle name="Normal 2 7 3 3 2 3 4 5" xfId="16656"/>
    <cellStyle name="Normal 2 7 3 3 2 3 4 5 2" xfId="16657"/>
    <cellStyle name="Normal 2 7 3 3 2 3 4 6" xfId="16658"/>
    <cellStyle name="Normal 2 7 3 3 2 3 4 6 2" xfId="16659"/>
    <cellStyle name="Normal 2 7 3 3 2 3 4 7" xfId="16660"/>
    <cellStyle name="Normal 2 7 3 3 2 3 4 7 2" xfId="16661"/>
    <cellStyle name="Normal 2 7 3 3 2 3 4 8" xfId="16662"/>
    <cellStyle name="Normal 2 7 3 3 2 3 4 8 2" xfId="16663"/>
    <cellStyle name="Normal 2 7 3 3 2 3 4 9" xfId="16664"/>
    <cellStyle name="Normal 2 7 3 3 2 3 5" xfId="16665"/>
    <cellStyle name="Normal 2 7 3 3 2 3 5 2" xfId="16666"/>
    <cellStyle name="Normal 2 7 3 3 2 3 6" xfId="16667"/>
    <cellStyle name="Normal 2 7 3 3 2 3 6 2" xfId="16668"/>
    <cellStyle name="Normal 2 7 3 3 2 3 7" xfId="16669"/>
    <cellStyle name="Normal 2 7 3 3 2 3 7 2" xfId="16670"/>
    <cellStyle name="Normal 2 7 3 3 2 3 8" xfId="16671"/>
    <cellStyle name="Normal 2 7 3 3 2 3 8 2" xfId="16672"/>
    <cellStyle name="Normal 2 7 3 3 2 3 9" xfId="16673"/>
    <cellStyle name="Normal 2 7 3 3 2 3 9 2" xfId="16674"/>
    <cellStyle name="Normal 2 7 3 3 2 4" xfId="16675"/>
    <cellStyle name="Normal 2 7 3 3 2 4 2" xfId="16676"/>
    <cellStyle name="Normal 2 7 3 3 2 4 2 10" xfId="16677"/>
    <cellStyle name="Normal 2 7 3 3 2 4 2 10 2" xfId="16678"/>
    <cellStyle name="Normal 2 7 3 3 2 4 2 11" xfId="16679"/>
    <cellStyle name="Normal 2 7 3 3 2 4 2 11 2" xfId="16680"/>
    <cellStyle name="Normal 2 7 3 3 2 4 2 12" xfId="16681"/>
    <cellStyle name="Normal 2 7 3 3 2 4 2 2" xfId="16682"/>
    <cellStyle name="Normal 2 7 3 3 2 4 2 2 2" xfId="16683"/>
    <cellStyle name="Normal 2 7 3 3 2 4 2 2 2 2" xfId="16684"/>
    <cellStyle name="Normal 2 7 3 3 2 4 2 2 3" xfId="16685"/>
    <cellStyle name="Normal 2 7 3 3 2 4 2 2 3 2" xfId="16686"/>
    <cellStyle name="Normal 2 7 3 3 2 4 2 2 4" xfId="16687"/>
    <cellStyle name="Normal 2 7 3 3 2 4 2 2 4 2" xfId="16688"/>
    <cellStyle name="Normal 2 7 3 3 2 4 2 2 5" xfId="16689"/>
    <cellStyle name="Normal 2 7 3 3 2 4 2 2 5 2" xfId="16690"/>
    <cellStyle name="Normal 2 7 3 3 2 4 2 2 6" xfId="16691"/>
    <cellStyle name="Normal 2 7 3 3 2 4 2 2 6 2" xfId="16692"/>
    <cellStyle name="Normal 2 7 3 3 2 4 2 2 7" xfId="16693"/>
    <cellStyle name="Normal 2 7 3 3 2 4 2 2 7 2" xfId="16694"/>
    <cellStyle name="Normal 2 7 3 3 2 4 2 2 8" xfId="16695"/>
    <cellStyle name="Normal 2 7 3 3 2 4 2 2 8 2" xfId="16696"/>
    <cellStyle name="Normal 2 7 3 3 2 4 2 2 9" xfId="16697"/>
    <cellStyle name="Normal 2 7 3 3 2 4 2 3" xfId="16698"/>
    <cellStyle name="Normal 2 7 3 3 2 4 2 3 2" xfId="16699"/>
    <cellStyle name="Normal 2 7 3 3 2 4 2 3 2 2" xfId="16700"/>
    <cellStyle name="Normal 2 7 3 3 2 4 2 3 3" xfId="16701"/>
    <cellStyle name="Normal 2 7 3 3 2 4 2 3 3 2" xfId="16702"/>
    <cellStyle name="Normal 2 7 3 3 2 4 2 3 4" xfId="16703"/>
    <cellStyle name="Normal 2 7 3 3 2 4 2 3 4 2" xfId="16704"/>
    <cellStyle name="Normal 2 7 3 3 2 4 2 3 5" xfId="16705"/>
    <cellStyle name="Normal 2 7 3 3 2 4 2 3 5 2" xfId="16706"/>
    <cellStyle name="Normal 2 7 3 3 2 4 2 3 6" xfId="16707"/>
    <cellStyle name="Normal 2 7 3 3 2 4 2 3 6 2" xfId="16708"/>
    <cellStyle name="Normal 2 7 3 3 2 4 2 3 7" xfId="16709"/>
    <cellStyle name="Normal 2 7 3 3 2 4 2 3 7 2" xfId="16710"/>
    <cellStyle name="Normal 2 7 3 3 2 4 2 3 8" xfId="16711"/>
    <cellStyle name="Normal 2 7 3 3 2 4 2 3 8 2" xfId="16712"/>
    <cellStyle name="Normal 2 7 3 3 2 4 2 3 9" xfId="16713"/>
    <cellStyle name="Normal 2 7 3 3 2 4 2 4" xfId="16714"/>
    <cellStyle name="Normal 2 7 3 3 2 4 2 4 2" xfId="16715"/>
    <cellStyle name="Normal 2 7 3 3 2 4 2 4 2 2" xfId="16716"/>
    <cellStyle name="Normal 2 7 3 3 2 4 2 4 3" xfId="16717"/>
    <cellStyle name="Normal 2 7 3 3 2 4 2 4 3 2" xfId="16718"/>
    <cellStyle name="Normal 2 7 3 3 2 4 2 4 4" xfId="16719"/>
    <cellStyle name="Normal 2 7 3 3 2 4 2 4 4 2" xfId="16720"/>
    <cellStyle name="Normal 2 7 3 3 2 4 2 4 5" xfId="16721"/>
    <cellStyle name="Normal 2 7 3 3 2 4 2 4 5 2" xfId="16722"/>
    <cellStyle name="Normal 2 7 3 3 2 4 2 4 6" xfId="16723"/>
    <cellStyle name="Normal 2 7 3 3 2 4 2 4 6 2" xfId="16724"/>
    <cellStyle name="Normal 2 7 3 3 2 4 2 4 7" xfId="16725"/>
    <cellStyle name="Normal 2 7 3 3 2 4 2 4 7 2" xfId="16726"/>
    <cellStyle name="Normal 2 7 3 3 2 4 2 4 8" xfId="16727"/>
    <cellStyle name="Normal 2 7 3 3 2 4 2 4 8 2" xfId="16728"/>
    <cellStyle name="Normal 2 7 3 3 2 4 2 4 9" xfId="16729"/>
    <cellStyle name="Normal 2 7 3 3 2 4 2 5" xfId="16730"/>
    <cellStyle name="Normal 2 7 3 3 2 4 2 5 2" xfId="16731"/>
    <cellStyle name="Normal 2 7 3 3 2 4 2 6" xfId="16732"/>
    <cellStyle name="Normal 2 7 3 3 2 4 2 6 2" xfId="16733"/>
    <cellStyle name="Normal 2 7 3 3 2 4 2 7" xfId="16734"/>
    <cellStyle name="Normal 2 7 3 3 2 4 2 7 2" xfId="16735"/>
    <cellStyle name="Normal 2 7 3 3 2 4 2 8" xfId="16736"/>
    <cellStyle name="Normal 2 7 3 3 2 4 2 8 2" xfId="16737"/>
    <cellStyle name="Normal 2 7 3 3 2 4 2 9" xfId="16738"/>
    <cellStyle name="Normal 2 7 3 3 2 4 2 9 2" xfId="16739"/>
    <cellStyle name="Normal 2 7 3 3 2 5" xfId="16740"/>
    <cellStyle name="Normal 2 7 3 3 2 5 10" xfId="16741"/>
    <cellStyle name="Normal 2 7 3 3 2 5 10 2" xfId="16742"/>
    <cellStyle name="Normal 2 7 3 3 2 5 11" xfId="16743"/>
    <cellStyle name="Normal 2 7 3 3 2 5 11 2" xfId="16744"/>
    <cellStyle name="Normal 2 7 3 3 2 5 12" xfId="16745"/>
    <cellStyle name="Normal 2 7 3 3 2 5 2" xfId="16746"/>
    <cellStyle name="Normal 2 7 3 3 2 5 2 2" xfId="16747"/>
    <cellStyle name="Normal 2 7 3 3 2 5 2 2 2" xfId="16748"/>
    <cellStyle name="Normal 2 7 3 3 2 5 2 3" xfId="16749"/>
    <cellStyle name="Normal 2 7 3 3 2 5 2 3 2" xfId="16750"/>
    <cellStyle name="Normal 2 7 3 3 2 5 2 4" xfId="16751"/>
    <cellStyle name="Normal 2 7 3 3 2 5 2 4 2" xfId="16752"/>
    <cellStyle name="Normal 2 7 3 3 2 5 2 5" xfId="16753"/>
    <cellStyle name="Normal 2 7 3 3 2 5 2 5 2" xfId="16754"/>
    <cellStyle name="Normal 2 7 3 3 2 5 2 6" xfId="16755"/>
    <cellStyle name="Normal 2 7 3 3 2 5 2 6 2" xfId="16756"/>
    <cellStyle name="Normal 2 7 3 3 2 5 2 7" xfId="16757"/>
    <cellStyle name="Normal 2 7 3 3 2 5 2 7 2" xfId="16758"/>
    <cellStyle name="Normal 2 7 3 3 2 5 2 8" xfId="16759"/>
    <cellStyle name="Normal 2 7 3 3 2 5 2 8 2" xfId="16760"/>
    <cellStyle name="Normal 2 7 3 3 2 5 2 9" xfId="16761"/>
    <cellStyle name="Normal 2 7 3 3 2 5 3" xfId="16762"/>
    <cellStyle name="Normal 2 7 3 3 2 5 3 2" xfId="16763"/>
    <cellStyle name="Normal 2 7 3 3 2 5 3 2 2" xfId="16764"/>
    <cellStyle name="Normal 2 7 3 3 2 5 3 3" xfId="16765"/>
    <cellStyle name="Normal 2 7 3 3 2 5 3 3 2" xfId="16766"/>
    <cellStyle name="Normal 2 7 3 3 2 5 3 4" xfId="16767"/>
    <cellStyle name="Normal 2 7 3 3 2 5 3 4 2" xfId="16768"/>
    <cellStyle name="Normal 2 7 3 3 2 5 3 5" xfId="16769"/>
    <cellStyle name="Normal 2 7 3 3 2 5 3 5 2" xfId="16770"/>
    <cellStyle name="Normal 2 7 3 3 2 5 3 6" xfId="16771"/>
    <cellStyle name="Normal 2 7 3 3 2 5 3 6 2" xfId="16772"/>
    <cellStyle name="Normal 2 7 3 3 2 5 3 7" xfId="16773"/>
    <cellStyle name="Normal 2 7 3 3 2 5 3 7 2" xfId="16774"/>
    <cellStyle name="Normal 2 7 3 3 2 5 3 8" xfId="16775"/>
    <cellStyle name="Normal 2 7 3 3 2 5 3 8 2" xfId="16776"/>
    <cellStyle name="Normal 2 7 3 3 2 5 3 9" xfId="16777"/>
    <cellStyle name="Normal 2 7 3 3 2 5 4" xfId="16778"/>
    <cellStyle name="Normal 2 7 3 3 2 5 4 2" xfId="16779"/>
    <cellStyle name="Normal 2 7 3 3 2 5 4 2 2" xfId="16780"/>
    <cellStyle name="Normal 2 7 3 3 2 5 4 3" xfId="16781"/>
    <cellStyle name="Normal 2 7 3 3 2 5 4 3 2" xfId="16782"/>
    <cellStyle name="Normal 2 7 3 3 2 5 4 4" xfId="16783"/>
    <cellStyle name="Normal 2 7 3 3 2 5 4 4 2" xfId="16784"/>
    <cellStyle name="Normal 2 7 3 3 2 5 4 5" xfId="16785"/>
    <cellStyle name="Normal 2 7 3 3 2 5 4 5 2" xfId="16786"/>
    <cellStyle name="Normal 2 7 3 3 2 5 4 6" xfId="16787"/>
    <cellStyle name="Normal 2 7 3 3 2 5 4 6 2" xfId="16788"/>
    <cellStyle name="Normal 2 7 3 3 2 5 4 7" xfId="16789"/>
    <cellStyle name="Normal 2 7 3 3 2 5 4 7 2" xfId="16790"/>
    <cellStyle name="Normal 2 7 3 3 2 5 4 8" xfId="16791"/>
    <cellStyle name="Normal 2 7 3 3 2 5 4 8 2" xfId="16792"/>
    <cellStyle name="Normal 2 7 3 3 2 5 4 9" xfId="16793"/>
    <cellStyle name="Normal 2 7 3 3 2 5 5" xfId="16794"/>
    <cellStyle name="Normal 2 7 3 3 2 5 5 2" xfId="16795"/>
    <cellStyle name="Normal 2 7 3 3 2 5 6" xfId="16796"/>
    <cellStyle name="Normal 2 7 3 3 2 5 6 2" xfId="16797"/>
    <cellStyle name="Normal 2 7 3 3 2 5 7" xfId="16798"/>
    <cellStyle name="Normal 2 7 3 3 2 5 7 2" xfId="16799"/>
    <cellStyle name="Normal 2 7 3 3 2 5 8" xfId="16800"/>
    <cellStyle name="Normal 2 7 3 3 2 5 8 2" xfId="16801"/>
    <cellStyle name="Normal 2 7 3 3 2 5 9" xfId="16802"/>
    <cellStyle name="Normal 2 7 3 3 2 5 9 2" xfId="16803"/>
    <cellStyle name="Normal 2 7 3 3 2 6" xfId="16804"/>
    <cellStyle name="Normal 2 7 3 3 2 6 2" xfId="16805"/>
    <cellStyle name="Normal 2 7 3 3 2 6 2 2" xfId="16806"/>
    <cellStyle name="Normal 2 7 3 3 2 6 3" xfId="16807"/>
    <cellStyle name="Normal 2 7 3 3 2 6 3 2" xfId="16808"/>
    <cellStyle name="Normal 2 7 3 3 2 6 4" xfId="16809"/>
    <cellStyle name="Normal 2 7 3 3 2 6 4 2" xfId="16810"/>
    <cellStyle name="Normal 2 7 3 3 2 6 5" xfId="16811"/>
    <cellStyle name="Normal 2 7 3 3 2 6 5 2" xfId="16812"/>
    <cellStyle name="Normal 2 7 3 3 2 6 6" xfId="16813"/>
    <cellStyle name="Normal 2 7 3 3 2 6 6 2" xfId="16814"/>
    <cellStyle name="Normal 2 7 3 3 2 6 7" xfId="16815"/>
    <cellStyle name="Normal 2 7 3 3 2 6 7 2" xfId="16816"/>
    <cellStyle name="Normal 2 7 3 3 2 6 8" xfId="16817"/>
    <cellStyle name="Normal 2 7 3 3 2 6 8 2" xfId="16818"/>
    <cellStyle name="Normal 2 7 3 3 2 6 9" xfId="16819"/>
    <cellStyle name="Normal 2 7 3 3 2 7" xfId="16820"/>
    <cellStyle name="Normal 2 7 3 3 2 7 2" xfId="16821"/>
    <cellStyle name="Normal 2 7 3 3 2 7 2 2" xfId="16822"/>
    <cellStyle name="Normal 2 7 3 3 2 7 3" xfId="16823"/>
    <cellStyle name="Normal 2 7 3 3 2 7 3 2" xfId="16824"/>
    <cellStyle name="Normal 2 7 3 3 2 7 4" xfId="16825"/>
    <cellStyle name="Normal 2 7 3 3 2 7 4 2" xfId="16826"/>
    <cellStyle name="Normal 2 7 3 3 2 7 5" xfId="16827"/>
    <cellStyle name="Normal 2 7 3 3 2 7 5 2" xfId="16828"/>
    <cellStyle name="Normal 2 7 3 3 2 7 6" xfId="16829"/>
    <cellStyle name="Normal 2 7 3 3 2 7 6 2" xfId="16830"/>
    <cellStyle name="Normal 2 7 3 3 2 7 7" xfId="16831"/>
    <cellStyle name="Normal 2 7 3 3 2 7 7 2" xfId="16832"/>
    <cellStyle name="Normal 2 7 3 3 2 7 8" xfId="16833"/>
    <cellStyle name="Normal 2 7 3 3 2 7 8 2" xfId="16834"/>
    <cellStyle name="Normal 2 7 3 3 2 7 9" xfId="16835"/>
    <cellStyle name="Normal 2 7 3 3 2 8" xfId="16836"/>
    <cellStyle name="Normal 2 7 3 3 2 8 2" xfId="16837"/>
    <cellStyle name="Normal 2 7 3 3 2 8 2 2" xfId="16838"/>
    <cellStyle name="Normal 2 7 3 3 2 8 3" xfId="16839"/>
    <cellStyle name="Normal 2 7 3 3 2 8 3 2" xfId="16840"/>
    <cellStyle name="Normal 2 7 3 3 2 8 4" xfId="16841"/>
    <cellStyle name="Normal 2 7 3 3 2 8 4 2" xfId="16842"/>
    <cellStyle name="Normal 2 7 3 3 2 8 5" xfId="16843"/>
    <cellStyle name="Normal 2 7 3 3 2 8 5 2" xfId="16844"/>
    <cellStyle name="Normal 2 7 3 3 2 8 6" xfId="16845"/>
    <cellStyle name="Normal 2 7 3 3 2 8 6 2" xfId="16846"/>
    <cellStyle name="Normal 2 7 3 3 2 8 7" xfId="16847"/>
    <cellStyle name="Normal 2 7 3 3 2 8 7 2" xfId="16848"/>
    <cellStyle name="Normal 2 7 3 3 2 8 8" xfId="16849"/>
    <cellStyle name="Normal 2 7 3 3 2 8 8 2" xfId="16850"/>
    <cellStyle name="Normal 2 7 3 3 2 8 9" xfId="16851"/>
    <cellStyle name="Normal 2 7 3 3 2 9" xfId="16852"/>
    <cellStyle name="Normal 2 7 3 3 2 9 2" xfId="16853"/>
    <cellStyle name="Normal 2 7 3 3 3" xfId="16854"/>
    <cellStyle name="Normal 2 7 3 3 3 10" xfId="16855"/>
    <cellStyle name="Normal 2 7 3 3 3 10 2" xfId="16856"/>
    <cellStyle name="Normal 2 7 3 3 3 11" xfId="16857"/>
    <cellStyle name="Normal 2 7 3 3 3 11 2" xfId="16858"/>
    <cellStyle name="Normal 2 7 3 3 3 12" xfId="16859"/>
    <cellStyle name="Normal 2 7 3 3 3 12 2" xfId="16860"/>
    <cellStyle name="Normal 2 7 3 3 3 13" xfId="16861"/>
    <cellStyle name="Normal 2 7 3 3 3 13 2" xfId="16862"/>
    <cellStyle name="Normal 2 7 3 3 3 14" xfId="16863"/>
    <cellStyle name="Normal 2 7 3 3 3 2" xfId="16864"/>
    <cellStyle name="Normal 2 7 3 3 3 2 2" xfId="16865"/>
    <cellStyle name="Normal 2 7 3 3 3 2 2 10" xfId="16866"/>
    <cellStyle name="Normal 2 7 3 3 3 2 2 10 2" xfId="16867"/>
    <cellStyle name="Normal 2 7 3 3 3 2 2 11" xfId="16868"/>
    <cellStyle name="Normal 2 7 3 3 3 2 2 11 2" xfId="16869"/>
    <cellStyle name="Normal 2 7 3 3 3 2 2 12" xfId="16870"/>
    <cellStyle name="Normal 2 7 3 3 3 2 2 12 2" xfId="16871"/>
    <cellStyle name="Normal 2 7 3 3 3 2 2 13" xfId="16872"/>
    <cellStyle name="Normal 2 7 3 3 3 2 2 2" xfId="16873"/>
    <cellStyle name="Normal 2 7 3 3 3 2 2 3" xfId="16874"/>
    <cellStyle name="Normal 2 7 3 3 3 2 2 3 2" xfId="16875"/>
    <cellStyle name="Normal 2 7 3 3 3 2 2 3 2 2" xfId="16876"/>
    <cellStyle name="Normal 2 7 3 3 3 2 2 3 3" xfId="16877"/>
    <cellStyle name="Normal 2 7 3 3 3 2 2 3 3 2" xfId="16878"/>
    <cellStyle name="Normal 2 7 3 3 3 2 2 3 4" xfId="16879"/>
    <cellStyle name="Normal 2 7 3 3 3 2 2 3 4 2" xfId="16880"/>
    <cellStyle name="Normal 2 7 3 3 3 2 2 3 5" xfId="16881"/>
    <cellStyle name="Normal 2 7 3 3 3 2 2 3 5 2" xfId="16882"/>
    <cellStyle name="Normal 2 7 3 3 3 2 2 3 6" xfId="16883"/>
    <cellStyle name="Normal 2 7 3 3 3 2 2 3 6 2" xfId="16884"/>
    <cellStyle name="Normal 2 7 3 3 3 2 2 3 7" xfId="16885"/>
    <cellStyle name="Normal 2 7 3 3 3 2 2 3 7 2" xfId="16886"/>
    <cellStyle name="Normal 2 7 3 3 3 2 2 3 8" xfId="16887"/>
    <cellStyle name="Normal 2 7 3 3 3 2 2 3 8 2" xfId="16888"/>
    <cellStyle name="Normal 2 7 3 3 3 2 2 3 9" xfId="16889"/>
    <cellStyle name="Normal 2 7 3 3 3 2 2 4" xfId="16890"/>
    <cellStyle name="Normal 2 7 3 3 3 2 2 4 2" xfId="16891"/>
    <cellStyle name="Normal 2 7 3 3 3 2 2 4 2 2" xfId="16892"/>
    <cellStyle name="Normal 2 7 3 3 3 2 2 4 3" xfId="16893"/>
    <cellStyle name="Normal 2 7 3 3 3 2 2 4 3 2" xfId="16894"/>
    <cellStyle name="Normal 2 7 3 3 3 2 2 4 4" xfId="16895"/>
    <cellStyle name="Normal 2 7 3 3 3 2 2 4 4 2" xfId="16896"/>
    <cellStyle name="Normal 2 7 3 3 3 2 2 4 5" xfId="16897"/>
    <cellStyle name="Normal 2 7 3 3 3 2 2 4 5 2" xfId="16898"/>
    <cellStyle name="Normal 2 7 3 3 3 2 2 4 6" xfId="16899"/>
    <cellStyle name="Normal 2 7 3 3 3 2 2 4 6 2" xfId="16900"/>
    <cellStyle name="Normal 2 7 3 3 3 2 2 4 7" xfId="16901"/>
    <cellStyle name="Normal 2 7 3 3 3 2 2 4 7 2" xfId="16902"/>
    <cellStyle name="Normal 2 7 3 3 3 2 2 4 8" xfId="16903"/>
    <cellStyle name="Normal 2 7 3 3 3 2 2 4 8 2" xfId="16904"/>
    <cellStyle name="Normal 2 7 3 3 3 2 2 4 9" xfId="16905"/>
    <cellStyle name="Normal 2 7 3 3 3 2 2 5" xfId="16906"/>
    <cellStyle name="Normal 2 7 3 3 3 2 2 5 2" xfId="16907"/>
    <cellStyle name="Normal 2 7 3 3 3 2 2 5 2 2" xfId="16908"/>
    <cellStyle name="Normal 2 7 3 3 3 2 2 5 3" xfId="16909"/>
    <cellStyle name="Normal 2 7 3 3 3 2 2 5 3 2" xfId="16910"/>
    <cellStyle name="Normal 2 7 3 3 3 2 2 5 4" xfId="16911"/>
    <cellStyle name="Normal 2 7 3 3 3 2 2 5 4 2" xfId="16912"/>
    <cellStyle name="Normal 2 7 3 3 3 2 2 5 5" xfId="16913"/>
    <cellStyle name="Normal 2 7 3 3 3 2 2 5 5 2" xfId="16914"/>
    <cellStyle name="Normal 2 7 3 3 3 2 2 5 6" xfId="16915"/>
    <cellStyle name="Normal 2 7 3 3 3 2 2 5 6 2" xfId="16916"/>
    <cellStyle name="Normal 2 7 3 3 3 2 2 5 7" xfId="16917"/>
    <cellStyle name="Normal 2 7 3 3 3 2 2 5 7 2" xfId="16918"/>
    <cellStyle name="Normal 2 7 3 3 3 2 2 5 8" xfId="16919"/>
    <cellStyle name="Normal 2 7 3 3 3 2 2 5 8 2" xfId="16920"/>
    <cellStyle name="Normal 2 7 3 3 3 2 2 5 9" xfId="16921"/>
    <cellStyle name="Normal 2 7 3 3 3 2 2 6" xfId="16922"/>
    <cellStyle name="Normal 2 7 3 3 3 2 2 6 2" xfId="16923"/>
    <cellStyle name="Normal 2 7 3 3 3 2 2 7" xfId="16924"/>
    <cellStyle name="Normal 2 7 3 3 3 2 2 7 2" xfId="16925"/>
    <cellStyle name="Normal 2 7 3 3 3 2 2 8" xfId="16926"/>
    <cellStyle name="Normal 2 7 3 3 3 2 2 8 2" xfId="16927"/>
    <cellStyle name="Normal 2 7 3 3 3 2 2 9" xfId="16928"/>
    <cellStyle name="Normal 2 7 3 3 3 2 2 9 2" xfId="16929"/>
    <cellStyle name="Normal 2 7 3 3 3 2 3" xfId="16930"/>
    <cellStyle name="Normal 2 7 3 3 3 3" xfId="16931"/>
    <cellStyle name="Normal 2 7 3 3 3 3 2" xfId="16932"/>
    <cellStyle name="Normal 2 7 3 3 3 3 2 10" xfId="16933"/>
    <cellStyle name="Normal 2 7 3 3 3 3 2 10 2" xfId="16934"/>
    <cellStyle name="Normal 2 7 3 3 3 3 2 11" xfId="16935"/>
    <cellStyle name="Normal 2 7 3 3 3 3 2 11 2" xfId="16936"/>
    <cellStyle name="Normal 2 7 3 3 3 3 2 12" xfId="16937"/>
    <cellStyle name="Normal 2 7 3 3 3 3 2 2" xfId="16938"/>
    <cellStyle name="Normal 2 7 3 3 3 3 2 2 2" xfId="16939"/>
    <cellStyle name="Normal 2 7 3 3 3 3 2 2 2 2" xfId="16940"/>
    <cellStyle name="Normal 2 7 3 3 3 3 2 2 3" xfId="16941"/>
    <cellStyle name="Normal 2 7 3 3 3 3 2 2 3 2" xfId="16942"/>
    <cellStyle name="Normal 2 7 3 3 3 3 2 2 4" xfId="16943"/>
    <cellStyle name="Normal 2 7 3 3 3 3 2 2 4 2" xfId="16944"/>
    <cellStyle name="Normal 2 7 3 3 3 3 2 2 5" xfId="16945"/>
    <cellStyle name="Normal 2 7 3 3 3 3 2 2 5 2" xfId="16946"/>
    <cellStyle name="Normal 2 7 3 3 3 3 2 2 6" xfId="16947"/>
    <cellStyle name="Normal 2 7 3 3 3 3 2 2 6 2" xfId="16948"/>
    <cellStyle name="Normal 2 7 3 3 3 3 2 2 7" xfId="16949"/>
    <cellStyle name="Normal 2 7 3 3 3 3 2 2 7 2" xfId="16950"/>
    <cellStyle name="Normal 2 7 3 3 3 3 2 2 8" xfId="16951"/>
    <cellStyle name="Normal 2 7 3 3 3 3 2 2 8 2" xfId="16952"/>
    <cellStyle name="Normal 2 7 3 3 3 3 2 2 9" xfId="16953"/>
    <cellStyle name="Normal 2 7 3 3 3 3 2 3" xfId="16954"/>
    <cellStyle name="Normal 2 7 3 3 3 3 2 3 2" xfId="16955"/>
    <cellStyle name="Normal 2 7 3 3 3 3 2 3 2 2" xfId="16956"/>
    <cellStyle name="Normal 2 7 3 3 3 3 2 3 3" xfId="16957"/>
    <cellStyle name="Normal 2 7 3 3 3 3 2 3 3 2" xfId="16958"/>
    <cellStyle name="Normal 2 7 3 3 3 3 2 3 4" xfId="16959"/>
    <cellStyle name="Normal 2 7 3 3 3 3 2 3 4 2" xfId="16960"/>
    <cellStyle name="Normal 2 7 3 3 3 3 2 3 5" xfId="16961"/>
    <cellStyle name="Normal 2 7 3 3 3 3 2 3 5 2" xfId="16962"/>
    <cellStyle name="Normal 2 7 3 3 3 3 2 3 6" xfId="16963"/>
    <cellStyle name="Normal 2 7 3 3 3 3 2 3 6 2" xfId="16964"/>
    <cellStyle name="Normal 2 7 3 3 3 3 2 3 7" xfId="16965"/>
    <cellStyle name="Normal 2 7 3 3 3 3 2 3 7 2" xfId="16966"/>
    <cellStyle name="Normal 2 7 3 3 3 3 2 3 8" xfId="16967"/>
    <cellStyle name="Normal 2 7 3 3 3 3 2 3 8 2" xfId="16968"/>
    <cellStyle name="Normal 2 7 3 3 3 3 2 3 9" xfId="16969"/>
    <cellStyle name="Normal 2 7 3 3 3 3 2 4" xfId="16970"/>
    <cellStyle name="Normal 2 7 3 3 3 3 2 4 2" xfId="16971"/>
    <cellStyle name="Normal 2 7 3 3 3 3 2 4 2 2" xfId="16972"/>
    <cellStyle name="Normal 2 7 3 3 3 3 2 4 3" xfId="16973"/>
    <cellStyle name="Normal 2 7 3 3 3 3 2 4 3 2" xfId="16974"/>
    <cellStyle name="Normal 2 7 3 3 3 3 2 4 4" xfId="16975"/>
    <cellStyle name="Normal 2 7 3 3 3 3 2 4 4 2" xfId="16976"/>
    <cellStyle name="Normal 2 7 3 3 3 3 2 4 5" xfId="16977"/>
    <cellStyle name="Normal 2 7 3 3 3 3 2 4 5 2" xfId="16978"/>
    <cellStyle name="Normal 2 7 3 3 3 3 2 4 6" xfId="16979"/>
    <cellStyle name="Normal 2 7 3 3 3 3 2 4 6 2" xfId="16980"/>
    <cellStyle name="Normal 2 7 3 3 3 3 2 4 7" xfId="16981"/>
    <cellStyle name="Normal 2 7 3 3 3 3 2 4 7 2" xfId="16982"/>
    <cellStyle name="Normal 2 7 3 3 3 3 2 4 8" xfId="16983"/>
    <cellStyle name="Normal 2 7 3 3 3 3 2 4 8 2" xfId="16984"/>
    <cellStyle name="Normal 2 7 3 3 3 3 2 4 9" xfId="16985"/>
    <cellStyle name="Normal 2 7 3 3 3 3 2 5" xfId="16986"/>
    <cellStyle name="Normal 2 7 3 3 3 3 2 5 2" xfId="16987"/>
    <cellStyle name="Normal 2 7 3 3 3 3 2 6" xfId="16988"/>
    <cellStyle name="Normal 2 7 3 3 3 3 2 6 2" xfId="16989"/>
    <cellStyle name="Normal 2 7 3 3 3 3 2 7" xfId="16990"/>
    <cellStyle name="Normal 2 7 3 3 3 3 2 7 2" xfId="16991"/>
    <cellStyle name="Normal 2 7 3 3 3 3 2 8" xfId="16992"/>
    <cellStyle name="Normal 2 7 3 3 3 3 2 8 2" xfId="16993"/>
    <cellStyle name="Normal 2 7 3 3 3 3 2 9" xfId="16994"/>
    <cellStyle name="Normal 2 7 3 3 3 3 2 9 2" xfId="16995"/>
    <cellStyle name="Normal 2 7 3 3 3 4" xfId="16996"/>
    <cellStyle name="Normal 2 7 3 3 3 4 2" xfId="16997"/>
    <cellStyle name="Normal 2 7 3 3 3 4 2 2" xfId="16998"/>
    <cellStyle name="Normal 2 7 3 3 3 4 3" xfId="16999"/>
    <cellStyle name="Normal 2 7 3 3 3 4 3 2" xfId="17000"/>
    <cellStyle name="Normal 2 7 3 3 3 4 4" xfId="17001"/>
    <cellStyle name="Normal 2 7 3 3 3 4 4 2" xfId="17002"/>
    <cellStyle name="Normal 2 7 3 3 3 4 5" xfId="17003"/>
    <cellStyle name="Normal 2 7 3 3 3 4 5 2" xfId="17004"/>
    <cellStyle name="Normal 2 7 3 3 3 4 6" xfId="17005"/>
    <cellStyle name="Normal 2 7 3 3 3 4 6 2" xfId="17006"/>
    <cellStyle name="Normal 2 7 3 3 3 4 7" xfId="17007"/>
    <cellStyle name="Normal 2 7 3 3 3 4 7 2" xfId="17008"/>
    <cellStyle name="Normal 2 7 3 3 3 4 8" xfId="17009"/>
    <cellStyle name="Normal 2 7 3 3 3 4 8 2" xfId="17010"/>
    <cellStyle name="Normal 2 7 3 3 3 4 9" xfId="17011"/>
    <cellStyle name="Normal 2 7 3 3 3 5" xfId="17012"/>
    <cellStyle name="Normal 2 7 3 3 3 5 2" xfId="17013"/>
    <cellStyle name="Normal 2 7 3 3 3 5 2 2" xfId="17014"/>
    <cellStyle name="Normal 2 7 3 3 3 5 3" xfId="17015"/>
    <cellStyle name="Normal 2 7 3 3 3 5 3 2" xfId="17016"/>
    <cellStyle name="Normal 2 7 3 3 3 5 4" xfId="17017"/>
    <cellStyle name="Normal 2 7 3 3 3 5 4 2" xfId="17018"/>
    <cellStyle name="Normal 2 7 3 3 3 5 5" xfId="17019"/>
    <cellStyle name="Normal 2 7 3 3 3 5 5 2" xfId="17020"/>
    <cellStyle name="Normal 2 7 3 3 3 5 6" xfId="17021"/>
    <cellStyle name="Normal 2 7 3 3 3 5 6 2" xfId="17022"/>
    <cellStyle name="Normal 2 7 3 3 3 5 7" xfId="17023"/>
    <cellStyle name="Normal 2 7 3 3 3 5 7 2" xfId="17024"/>
    <cellStyle name="Normal 2 7 3 3 3 5 8" xfId="17025"/>
    <cellStyle name="Normal 2 7 3 3 3 5 8 2" xfId="17026"/>
    <cellStyle name="Normal 2 7 3 3 3 5 9" xfId="17027"/>
    <cellStyle name="Normal 2 7 3 3 3 6" xfId="17028"/>
    <cellStyle name="Normal 2 7 3 3 3 6 2" xfId="17029"/>
    <cellStyle name="Normal 2 7 3 3 3 6 2 2" xfId="17030"/>
    <cellStyle name="Normal 2 7 3 3 3 6 3" xfId="17031"/>
    <cellStyle name="Normal 2 7 3 3 3 6 3 2" xfId="17032"/>
    <cellStyle name="Normal 2 7 3 3 3 6 4" xfId="17033"/>
    <cellStyle name="Normal 2 7 3 3 3 6 4 2" xfId="17034"/>
    <cellStyle name="Normal 2 7 3 3 3 6 5" xfId="17035"/>
    <cellStyle name="Normal 2 7 3 3 3 6 5 2" xfId="17036"/>
    <cellStyle name="Normal 2 7 3 3 3 6 6" xfId="17037"/>
    <cellStyle name="Normal 2 7 3 3 3 6 6 2" xfId="17038"/>
    <cellStyle name="Normal 2 7 3 3 3 6 7" xfId="17039"/>
    <cellStyle name="Normal 2 7 3 3 3 6 7 2" xfId="17040"/>
    <cellStyle name="Normal 2 7 3 3 3 6 8" xfId="17041"/>
    <cellStyle name="Normal 2 7 3 3 3 6 8 2" xfId="17042"/>
    <cellStyle name="Normal 2 7 3 3 3 6 9" xfId="17043"/>
    <cellStyle name="Normal 2 7 3 3 3 7" xfId="17044"/>
    <cellStyle name="Normal 2 7 3 3 3 7 2" xfId="17045"/>
    <cellStyle name="Normal 2 7 3 3 3 8" xfId="17046"/>
    <cellStyle name="Normal 2 7 3 3 3 8 2" xfId="17047"/>
    <cellStyle name="Normal 2 7 3 3 3 9" xfId="17048"/>
    <cellStyle name="Normal 2 7 3 3 3 9 2" xfId="17049"/>
    <cellStyle name="Normal 2 7 3 3 4" xfId="17050"/>
    <cellStyle name="Normal 2 7 3 3 4 10" xfId="17051"/>
    <cellStyle name="Normal 2 7 3 3 4 10 2" xfId="17052"/>
    <cellStyle name="Normal 2 7 3 3 4 11" xfId="17053"/>
    <cellStyle name="Normal 2 7 3 3 4 11 2" xfId="17054"/>
    <cellStyle name="Normal 2 7 3 3 4 12" xfId="17055"/>
    <cellStyle name="Normal 2 7 3 3 4 12 2" xfId="17056"/>
    <cellStyle name="Normal 2 7 3 3 4 13" xfId="17057"/>
    <cellStyle name="Normal 2 7 3 3 4 2" xfId="17058"/>
    <cellStyle name="Normal 2 7 3 3 4 3" xfId="17059"/>
    <cellStyle name="Normal 2 7 3 3 4 3 2" xfId="17060"/>
    <cellStyle name="Normal 2 7 3 3 4 3 2 2" xfId="17061"/>
    <cellStyle name="Normal 2 7 3 3 4 3 3" xfId="17062"/>
    <cellStyle name="Normal 2 7 3 3 4 3 3 2" xfId="17063"/>
    <cellStyle name="Normal 2 7 3 3 4 3 4" xfId="17064"/>
    <cellStyle name="Normal 2 7 3 3 4 3 4 2" xfId="17065"/>
    <cellStyle name="Normal 2 7 3 3 4 3 5" xfId="17066"/>
    <cellStyle name="Normal 2 7 3 3 4 3 5 2" xfId="17067"/>
    <cellStyle name="Normal 2 7 3 3 4 3 6" xfId="17068"/>
    <cellStyle name="Normal 2 7 3 3 4 3 6 2" xfId="17069"/>
    <cellStyle name="Normal 2 7 3 3 4 3 7" xfId="17070"/>
    <cellStyle name="Normal 2 7 3 3 4 3 7 2" xfId="17071"/>
    <cellStyle name="Normal 2 7 3 3 4 3 8" xfId="17072"/>
    <cellStyle name="Normal 2 7 3 3 4 3 8 2" xfId="17073"/>
    <cellStyle name="Normal 2 7 3 3 4 3 9" xfId="17074"/>
    <cellStyle name="Normal 2 7 3 3 4 4" xfId="17075"/>
    <cellStyle name="Normal 2 7 3 3 4 4 2" xfId="17076"/>
    <cellStyle name="Normal 2 7 3 3 4 4 2 2" xfId="17077"/>
    <cellStyle name="Normal 2 7 3 3 4 4 3" xfId="17078"/>
    <cellStyle name="Normal 2 7 3 3 4 4 3 2" xfId="17079"/>
    <cellStyle name="Normal 2 7 3 3 4 4 4" xfId="17080"/>
    <cellStyle name="Normal 2 7 3 3 4 4 4 2" xfId="17081"/>
    <cellStyle name="Normal 2 7 3 3 4 4 5" xfId="17082"/>
    <cellStyle name="Normal 2 7 3 3 4 4 5 2" xfId="17083"/>
    <cellStyle name="Normal 2 7 3 3 4 4 6" xfId="17084"/>
    <cellStyle name="Normal 2 7 3 3 4 4 6 2" xfId="17085"/>
    <cellStyle name="Normal 2 7 3 3 4 4 7" xfId="17086"/>
    <cellStyle name="Normal 2 7 3 3 4 4 7 2" xfId="17087"/>
    <cellStyle name="Normal 2 7 3 3 4 4 8" xfId="17088"/>
    <cellStyle name="Normal 2 7 3 3 4 4 8 2" xfId="17089"/>
    <cellStyle name="Normal 2 7 3 3 4 4 9" xfId="17090"/>
    <cellStyle name="Normal 2 7 3 3 4 5" xfId="17091"/>
    <cellStyle name="Normal 2 7 3 3 4 5 2" xfId="17092"/>
    <cellStyle name="Normal 2 7 3 3 4 5 2 2" xfId="17093"/>
    <cellStyle name="Normal 2 7 3 3 4 5 3" xfId="17094"/>
    <cellStyle name="Normal 2 7 3 3 4 5 3 2" xfId="17095"/>
    <cellStyle name="Normal 2 7 3 3 4 5 4" xfId="17096"/>
    <cellStyle name="Normal 2 7 3 3 4 5 4 2" xfId="17097"/>
    <cellStyle name="Normal 2 7 3 3 4 5 5" xfId="17098"/>
    <cellStyle name="Normal 2 7 3 3 4 5 5 2" xfId="17099"/>
    <cellStyle name="Normal 2 7 3 3 4 5 6" xfId="17100"/>
    <cellStyle name="Normal 2 7 3 3 4 5 6 2" xfId="17101"/>
    <cellStyle name="Normal 2 7 3 3 4 5 7" xfId="17102"/>
    <cellStyle name="Normal 2 7 3 3 4 5 7 2" xfId="17103"/>
    <cellStyle name="Normal 2 7 3 3 4 5 8" xfId="17104"/>
    <cellStyle name="Normal 2 7 3 3 4 5 8 2" xfId="17105"/>
    <cellStyle name="Normal 2 7 3 3 4 5 9" xfId="17106"/>
    <cellStyle name="Normal 2 7 3 3 4 6" xfId="17107"/>
    <cellStyle name="Normal 2 7 3 3 4 6 2" xfId="17108"/>
    <cellStyle name="Normal 2 7 3 3 4 7" xfId="17109"/>
    <cellStyle name="Normal 2 7 3 3 4 7 2" xfId="17110"/>
    <cellStyle name="Normal 2 7 3 3 4 8" xfId="17111"/>
    <cellStyle name="Normal 2 7 3 3 4 8 2" xfId="17112"/>
    <cellStyle name="Normal 2 7 3 3 4 9" xfId="17113"/>
    <cellStyle name="Normal 2 7 3 3 4 9 2" xfId="17114"/>
    <cellStyle name="Normal 2 7 3 3 5" xfId="17115"/>
    <cellStyle name="Normal 2 7 3 4" xfId="17116"/>
    <cellStyle name="Normal 2 7 3 4 2" xfId="17117"/>
    <cellStyle name="Normal 2 7 3 4 2 10" xfId="17118"/>
    <cellStyle name="Normal 2 7 3 4 2 10 2" xfId="17119"/>
    <cellStyle name="Normal 2 7 3 4 2 11" xfId="17120"/>
    <cellStyle name="Normal 2 7 3 4 2 11 2" xfId="17121"/>
    <cellStyle name="Normal 2 7 3 4 2 12" xfId="17122"/>
    <cellStyle name="Normal 2 7 3 4 2 12 2" xfId="17123"/>
    <cellStyle name="Normal 2 7 3 4 2 13" xfId="17124"/>
    <cellStyle name="Normal 2 7 3 4 2 13 2" xfId="17125"/>
    <cellStyle name="Normal 2 7 3 4 2 14" xfId="17126"/>
    <cellStyle name="Normal 2 7 3 4 2 2" xfId="17127"/>
    <cellStyle name="Normal 2 7 3 4 2 2 2" xfId="17128"/>
    <cellStyle name="Normal 2 7 3 4 2 2 2 10" xfId="17129"/>
    <cellStyle name="Normal 2 7 3 4 2 2 2 10 2" xfId="17130"/>
    <cellStyle name="Normal 2 7 3 4 2 2 2 11" xfId="17131"/>
    <cellStyle name="Normal 2 7 3 4 2 2 2 11 2" xfId="17132"/>
    <cellStyle name="Normal 2 7 3 4 2 2 2 12" xfId="17133"/>
    <cellStyle name="Normal 2 7 3 4 2 2 2 2" xfId="17134"/>
    <cellStyle name="Normal 2 7 3 4 2 2 2 2 2" xfId="17135"/>
    <cellStyle name="Normal 2 7 3 4 2 2 2 2 2 2" xfId="17136"/>
    <cellStyle name="Normal 2 7 3 4 2 2 2 2 3" xfId="17137"/>
    <cellStyle name="Normal 2 7 3 4 2 2 2 2 3 2" xfId="17138"/>
    <cellStyle name="Normal 2 7 3 4 2 2 2 2 4" xfId="17139"/>
    <cellStyle name="Normal 2 7 3 4 2 2 2 2 4 2" xfId="17140"/>
    <cellStyle name="Normal 2 7 3 4 2 2 2 2 5" xfId="17141"/>
    <cellStyle name="Normal 2 7 3 4 2 2 2 2 5 2" xfId="17142"/>
    <cellStyle name="Normal 2 7 3 4 2 2 2 2 6" xfId="17143"/>
    <cellStyle name="Normal 2 7 3 4 2 2 2 2 6 2" xfId="17144"/>
    <cellStyle name="Normal 2 7 3 4 2 2 2 2 7" xfId="17145"/>
    <cellStyle name="Normal 2 7 3 4 2 2 2 2 7 2" xfId="17146"/>
    <cellStyle name="Normal 2 7 3 4 2 2 2 2 8" xfId="17147"/>
    <cellStyle name="Normal 2 7 3 4 2 2 2 2 8 2" xfId="17148"/>
    <cellStyle name="Normal 2 7 3 4 2 2 2 2 9" xfId="17149"/>
    <cellStyle name="Normal 2 7 3 4 2 2 2 3" xfId="17150"/>
    <cellStyle name="Normal 2 7 3 4 2 2 2 3 2" xfId="17151"/>
    <cellStyle name="Normal 2 7 3 4 2 2 2 3 2 2" xfId="17152"/>
    <cellStyle name="Normal 2 7 3 4 2 2 2 3 3" xfId="17153"/>
    <cellStyle name="Normal 2 7 3 4 2 2 2 3 3 2" xfId="17154"/>
    <cellStyle name="Normal 2 7 3 4 2 2 2 3 4" xfId="17155"/>
    <cellStyle name="Normal 2 7 3 4 2 2 2 3 4 2" xfId="17156"/>
    <cellStyle name="Normal 2 7 3 4 2 2 2 3 5" xfId="17157"/>
    <cellStyle name="Normal 2 7 3 4 2 2 2 3 5 2" xfId="17158"/>
    <cellStyle name="Normal 2 7 3 4 2 2 2 3 6" xfId="17159"/>
    <cellStyle name="Normal 2 7 3 4 2 2 2 3 6 2" xfId="17160"/>
    <cellStyle name="Normal 2 7 3 4 2 2 2 3 7" xfId="17161"/>
    <cellStyle name="Normal 2 7 3 4 2 2 2 3 7 2" xfId="17162"/>
    <cellStyle name="Normal 2 7 3 4 2 2 2 3 8" xfId="17163"/>
    <cellStyle name="Normal 2 7 3 4 2 2 2 3 8 2" xfId="17164"/>
    <cellStyle name="Normal 2 7 3 4 2 2 2 3 9" xfId="17165"/>
    <cellStyle name="Normal 2 7 3 4 2 2 2 4" xfId="17166"/>
    <cellStyle name="Normal 2 7 3 4 2 2 2 4 2" xfId="17167"/>
    <cellStyle name="Normal 2 7 3 4 2 2 2 4 2 2" xfId="17168"/>
    <cellStyle name="Normal 2 7 3 4 2 2 2 4 3" xfId="17169"/>
    <cellStyle name="Normal 2 7 3 4 2 2 2 4 3 2" xfId="17170"/>
    <cellStyle name="Normal 2 7 3 4 2 2 2 4 4" xfId="17171"/>
    <cellStyle name="Normal 2 7 3 4 2 2 2 4 4 2" xfId="17172"/>
    <cellStyle name="Normal 2 7 3 4 2 2 2 4 5" xfId="17173"/>
    <cellStyle name="Normal 2 7 3 4 2 2 2 4 5 2" xfId="17174"/>
    <cellStyle name="Normal 2 7 3 4 2 2 2 4 6" xfId="17175"/>
    <cellStyle name="Normal 2 7 3 4 2 2 2 4 6 2" xfId="17176"/>
    <cellStyle name="Normal 2 7 3 4 2 2 2 4 7" xfId="17177"/>
    <cellStyle name="Normal 2 7 3 4 2 2 2 4 7 2" xfId="17178"/>
    <cellStyle name="Normal 2 7 3 4 2 2 2 4 8" xfId="17179"/>
    <cellStyle name="Normal 2 7 3 4 2 2 2 4 8 2" xfId="17180"/>
    <cellStyle name="Normal 2 7 3 4 2 2 2 4 9" xfId="17181"/>
    <cellStyle name="Normal 2 7 3 4 2 2 2 5" xfId="17182"/>
    <cellStyle name="Normal 2 7 3 4 2 2 2 5 2" xfId="17183"/>
    <cellStyle name="Normal 2 7 3 4 2 2 2 6" xfId="17184"/>
    <cellStyle name="Normal 2 7 3 4 2 2 2 6 2" xfId="17185"/>
    <cellStyle name="Normal 2 7 3 4 2 2 2 7" xfId="17186"/>
    <cellStyle name="Normal 2 7 3 4 2 2 2 7 2" xfId="17187"/>
    <cellStyle name="Normal 2 7 3 4 2 2 2 8" xfId="17188"/>
    <cellStyle name="Normal 2 7 3 4 2 2 2 8 2" xfId="17189"/>
    <cellStyle name="Normal 2 7 3 4 2 2 2 9" xfId="17190"/>
    <cellStyle name="Normal 2 7 3 4 2 2 2 9 2" xfId="17191"/>
    <cellStyle name="Normal 2 7 3 4 2 3" xfId="17192"/>
    <cellStyle name="Normal 2 7 3 4 2 3 10" xfId="17193"/>
    <cellStyle name="Normal 2 7 3 4 2 3 10 2" xfId="17194"/>
    <cellStyle name="Normal 2 7 3 4 2 3 11" xfId="17195"/>
    <cellStyle name="Normal 2 7 3 4 2 3 11 2" xfId="17196"/>
    <cellStyle name="Normal 2 7 3 4 2 3 12" xfId="17197"/>
    <cellStyle name="Normal 2 7 3 4 2 3 2" xfId="17198"/>
    <cellStyle name="Normal 2 7 3 4 2 3 2 2" xfId="17199"/>
    <cellStyle name="Normal 2 7 3 4 2 3 2 2 2" xfId="17200"/>
    <cellStyle name="Normal 2 7 3 4 2 3 2 3" xfId="17201"/>
    <cellStyle name="Normal 2 7 3 4 2 3 2 3 2" xfId="17202"/>
    <cellStyle name="Normal 2 7 3 4 2 3 2 4" xfId="17203"/>
    <cellStyle name="Normal 2 7 3 4 2 3 2 4 2" xfId="17204"/>
    <cellStyle name="Normal 2 7 3 4 2 3 2 5" xfId="17205"/>
    <cellStyle name="Normal 2 7 3 4 2 3 2 5 2" xfId="17206"/>
    <cellStyle name="Normal 2 7 3 4 2 3 2 6" xfId="17207"/>
    <cellStyle name="Normal 2 7 3 4 2 3 2 6 2" xfId="17208"/>
    <cellStyle name="Normal 2 7 3 4 2 3 2 7" xfId="17209"/>
    <cellStyle name="Normal 2 7 3 4 2 3 2 7 2" xfId="17210"/>
    <cellStyle name="Normal 2 7 3 4 2 3 2 8" xfId="17211"/>
    <cellStyle name="Normal 2 7 3 4 2 3 2 8 2" xfId="17212"/>
    <cellStyle name="Normal 2 7 3 4 2 3 2 9" xfId="17213"/>
    <cellStyle name="Normal 2 7 3 4 2 3 3" xfId="17214"/>
    <cellStyle name="Normal 2 7 3 4 2 3 3 2" xfId="17215"/>
    <cellStyle name="Normal 2 7 3 4 2 3 3 2 2" xfId="17216"/>
    <cellStyle name="Normal 2 7 3 4 2 3 3 3" xfId="17217"/>
    <cellStyle name="Normal 2 7 3 4 2 3 3 3 2" xfId="17218"/>
    <cellStyle name="Normal 2 7 3 4 2 3 3 4" xfId="17219"/>
    <cellStyle name="Normal 2 7 3 4 2 3 3 4 2" xfId="17220"/>
    <cellStyle name="Normal 2 7 3 4 2 3 3 5" xfId="17221"/>
    <cellStyle name="Normal 2 7 3 4 2 3 3 5 2" xfId="17222"/>
    <cellStyle name="Normal 2 7 3 4 2 3 3 6" xfId="17223"/>
    <cellStyle name="Normal 2 7 3 4 2 3 3 6 2" xfId="17224"/>
    <cellStyle name="Normal 2 7 3 4 2 3 3 7" xfId="17225"/>
    <cellStyle name="Normal 2 7 3 4 2 3 3 7 2" xfId="17226"/>
    <cellStyle name="Normal 2 7 3 4 2 3 3 8" xfId="17227"/>
    <cellStyle name="Normal 2 7 3 4 2 3 3 8 2" xfId="17228"/>
    <cellStyle name="Normal 2 7 3 4 2 3 3 9" xfId="17229"/>
    <cellStyle name="Normal 2 7 3 4 2 3 4" xfId="17230"/>
    <cellStyle name="Normal 2 7 3 4 2 3 4 2" xfId="17231"/>
    <cellStyle name="Normal 2 7 3 4 2 3 4 2 2" xfId="17232"/>
    <cellStyle name="Normal 2 7 3 4 2 3 4 3" xfId="17233"/>
    <cellStyle name="Normal 2 7 3 4 2 3 4 3 2" xfId="17234"/>
    <cellStyle name="Normal 2 7 3 4 2 3 4 4" xfId="17235"/>
    <cellStyle name="Normal 2 7 3 4 2 3 4 4 2" xfId="17236"/>
    <cellStyle name="Normal 2 7 3 4 2 3 4 5" xfId="17237"/>
    <cellStyle name="Normal 2 7 3 4 2 3 4 5 2" xfId="17238"/>
    <cellStyle name="Normal 2 7 3 4 2 3 4 6" xfId="17239"/>
    <cellStyle name="Normal 2 7 3 4 2 3 4 6 2" xfId="17240"/>
    <cellStyle name="Normal 2 7 3 4 2 3 4 7" xfId="17241"/>
    <cellStyle name="Normal 2 7 3 4 2 3 4 7 2" xfId="17242"/>
    <cellStyle name="Normal 2 7 3 4 2 3 4 8" xfId="17243"/>
    <cellStyle name="Normal 2 7 3 4 2 3 4 8 2" xfId="17244"/>
    <cellStyle name="Normal 2 7 3 4 2 3 4 9" xfId="17245"/>
    <cellStyle name="Normal 2 7 3 4 2 3 5" xfId="17246"/>
    <cellStyle name="Normal 2 7 3 4 2 3 5 2" xfId="17247"/>
    <cellStyle name="Normal 2 7 3 4 2 3 6" xfId="17248"/>
    <cellStyle name="Normal 2 7 3 4 2 3 6 2" xfId="17249"/>
    <cellStyle name="Normal 2 7 3 4 2 3 7" xfId="17250"/>
    <cellStyle name="Normal 2 7 3 4 2 3 7 2" xfId="17251"/>
    <cellStyle name="Normal 2 7 3 4 2 3 8" xfId="17252"/>
    <cellStyle name="Normal 2 7 3 4 2 3 8 2" xfId="17253"/>
    <cellStyle name="Normal 2 7 3 4 2 3 9" xfId="17254"/>
    <cellStyle name="Normal 2 7 3 4 2 3 9 2" xfId="17255"/>
    <cellStyle name="Normal 2 7 3 4 2 4" xfId="17256"/>
    <cellStyle name="Normal 2 7 3 4 2 4 2" xfId="17257"/>
    <cellStyle name="Normal 2 7 3 4 2 4 2 2" xfId="17258"/>
    <cellStyle name="Normal 2 7 3 4 2 4 3" xfId="17259"/>
    <cellStyle name="Normal 2 7 3 4 2 4 3 2" xfId="17260"/>
    <cellStyle name="Normal 2 7 3 4 2 4 4" xfId="17261"/>
    <cellStyle name="Normal 2 7 3 4 2 4 4 2" xfId="17262"/>
    <cellStyle name="Normal 2 7 3 4 2 4 5" xfId="17263"/>
    <cellStyle name="Normal 2 7 3 4 2 4 5 2" xfId="17264"/>
    <cellStyle name="Normal 2 7 3 4 2 4 6" xfId="17265"/>
    <cellStyle name="Normal 2 7 3 4 2 4 6 2" xfId="17266"/>
    <cellStyle name="Normal 2 7 3 4 2 4 7" xfId="17267"/>
    <cellStyle name="Normal 2 7 3 4 2 4 7 2" xfId="17268"/>
    <cellStyle name="Normal 2 7 3 4 2 4 8" xfId="17269"/>
    <cellStyle name="Normal 2 7 3 4 2 4 8 2" xfId="17270"/>
    <cellStyle name="Normal 2 7 3 4 2 4 9" xfId="17271"/>
    <cellStyle name="Normal 2 7 3 4 2 5" xfId="17272"/>
    <cellStyle name="Normal 2 7 3 4 2 5 2" xfId="17273"/>
    <cellStyle name="Normal 2 7 3 4 2 5 2 2" xfId="17274"/>
    <cellStyle name="Normal 2 7 3 4 2 5 3" xfId="17275"/>
    <cellStyle name="Normal 2 7 3 4 2 5 3 2" xfId="17276"/>
    <cellStyle name="Normal 2 7 3 4 2 5 4" xfId="17277"/>
    <cellStyle name="Normal 2 7 3 4 2 5 4 2" xfId="17278"/>
    <cellStyle name="Normal 2 7 3 4 2 5 5" xfId="17279"/>
    <cellStyle name="Normal 2 7 3 4 2 5 5 2" xfId="17280"/>
    <cellStyle name="Normal 2 7 3 4 2 5 6" xfId="17281"/>
    <cellStyle name="Normal 2 7 3 4 2 5 6 2" xfId="17282"/>
    <cellStyle name="Normal 2 7 3 4 2 5 7" xfId="17283"/>
    <cellStyle name="Normal 2 7 3 4 2 5 7 2" xfId="17284"/>
    <cellStyle name="Normal 2 7 3 4 2 5 8" xfId="17285"/>
    <cellStyle name="Normal 2 7 3 4 2 5 8 2" xfId="17286"/>
    <cellStyle name="Normal 2 7 3 4 2 5 9" xfId="17287"/>
    <cellStyle name="Normal 2 7 3 4 2 6" xfId="17288"/>
    <cellStyle name="Normal 2 7 3 4 2 6 2" xfId="17289"/>
    <cellStyle name="Normal 2 7 3 4 2 6 2 2" xfId="17290"/>
    <cellStyle name="Normal 2 7 3 4 2 6 3" xfId="17291"/>
    <cellStyle name="Normal 2 7 3 4 2 6 3 2" xfId="17292"/>
    <cellStyle name="Normal 2 7 3 4 2 6 4" xfId="17293"/>
    <cellStyle name="Normal 2 7 3 4 2 6 4 2" xfId="17294"/>
    <cellStyle name="Normal 2 7 3 4 2 6 5" xfId="17295"/>
    <cellStyle name="Normal 2 7 3 4 2 6 5 2" xfId="17296"/>
    <cellStyle name="Normal 2 7 3 4 2 6 6" xfId="17297"/>
    <cellStyle name="Normal 2 7 3 4 2 6 6 2" xfId="17298"/>
    <cellStyle name="Normal 2 7 3 4 2 6 7" xfId="17299"/>
    <cellStyle name="Normal 2 7 3 4 2 6 7 2" xfId="17300"/>
    <cellStyle name="Normal 2 7 3 4 2 6 8" xfId="17301"/>
    <cellStyle name="Normal 2 7 3 4 2 6 8 2" xfId="17302"/>
    <cellStyle name="Normal 2 7 3 4 2 6 9" xfId="17303"/>
    <cellStyle name="Normal 2 7 3 4 2 7" xfId="17304"/>
    <cellStyle name="Normal 2 7 3 4 2 7 2" xfId="17305"/>
    <cellStyle name="Normal 2 7 3 4 2 8" xfId="17306"/>
    <cellStyle name="Normal 2 7 3 4 2 8 2" xfId="17307"/>
    <cellStyle name="Normal 2 7 3 4 2 9" xfId="17308"/>
    <cellStyle name="Normal 2 7 3 4 2 9 2" xfId="17309"/>
    <cellStyle name="Normal 2 7 3 4 3" xfId="17310"/>
    <cellStyle name="Normal 2 7 3 4 3 10" xfId="17311"/>
    <cellStyle name="Normal 2 7 3 4 3 10 2" xfId="17312"/>
    <cellStyle name="Normal 2 7 3 4 3 11" xfId="17313"/>
    <cellStyle name="Normal 2 7 3 4 3 11 2" xfId="17314"/>
    <cellStyle name="Normal 2 7 3 4 3 12" xfId="17315"/>
    <cellStyle name="Normal 2 7 3 4 3 12 2" xfId="17316"/>
    <cellStyle name="Normal 2 7 3 4 3 13" xfId="17317"/>
    <cellStyle name="Normal 2 7 3 4 3 2" xfId="17318"/>
    <cellStyle name="Normal 2 7 3 4 3 3" xfId="17319"/>
    <cellStyle name="Normal 2 7 3 4 3 3 2" xfId="17320"/>
    <cellStyle name="Normal 2 7 3 4 3 3 2 2" xfId="17321"/>
    <cellStyle name="Normal 2 7 3 4 3 3 3" xfId="17322"/>
    <cellStyle name="Normal 2 7 3 4 3 3 3 2" xfId="17323"/>
    <cellStyle name="Normal 2 7 3 4 3 3 4" xfId="17324"/>
    <cellStyle name="Normal 2 7 3 4 3 3 4 2" xfId="17325"/>
    <cellStyle name="Normal 2 7 3 4 3 3 5" xfId="17326"/>
    <cellStyle name="Normal 2 7 3 4 3 3 5 2" xfId="17327"/>
    <cellStyle name="Normal 2 7 3 4 3 3 6" xfId="17328"/>
    <cellStyle name="Normal 2 7 3 4 3 3 6 2" xfId="17329"/>
    <cellStyle name="Normal 2 7 3 4 3 3 7" xfId="17330"/>
    <cellStyle name="Normal 2 7 3 4 3 3 7 2" xfId="17331"/>
    <cellStyle name="Normal 2 7 3 4 3 3 8" xfId="17332"/>
    <cellStyle name="Normal 2 7 3 4 3 3 8 2" xfId="17333"/>
    <cellStyle name="Normal 2 7 3 4 3 3 9" xfId="17334"/>
    <cellStyle name="Normal 2 7 3 4 3 4" xfId="17335"/>
    <cellStyle name="Normal 2 7 3 4 3 4 2" xfId="17336"/>
    <cellStyle name="Normal 2 7 3 4 3 4 2 2" xfId="17337"/>
    <cellStyle name="Normal 2 7 3 4 3 4 3" xfId="17338"/>
    <cellStyle name="Normal 2 7 3 4 3 4 3 2" xfId="17339"/>
    <cellStyle name="Normal 2 7 3 4 3 4 4" xfId="17340"/>
    <cellStyle name="Normal 2 7 3 4 3 4 4 2" xfId="17341"/>
    <cellStyle name="Normal 2 7 3 4 3 4 5" xfId="17342"/>
    <cellStyle name="Normal 2 7 3 4 3 4 5 2" xfId="17343"/>
    <cellStyle name="Normal 2 7 3 4 3 4 6" xfId="17344"/>
    <cellStyle name="Normal 2 7 3 4 3 4 6 2" xfId="17345"/>
    <cellStyle name="Normal 2 7 3 4 3 4 7" xfId="17346"/>
    <cellStyle name="Normal 2 7 3 4 3 4 7 2" xfId="17347"/>
    <cellStyle name="Normal 2 7 3 4 3 4 8" xfId="17348"/>
    <cellStyle name="Normal 2 7 3 4 3 4 8 2" xfId="17349"/>
    <cellStyle name="Normal 2 7 3 4 3 4 9" xfId="17350"/>
    <cellStyle name="Normal 2 7 3 4 3 5" xfId="17351"/>
    <cellStyle name="Normal 2 7 3 4 3 5 2" xfId="17352"/>
    <cellStyle name="Normal 2 7 3 4 3 5 2 2" xfId="17353"/>
    <cellStyle name="Normal 2 7 3 4 3 5 3" xfId="17354"/>
    <cellStyle name="Normal 2 7 3 4 3 5 3 2" xfId="17355"/>
    <cellStyle name="Normal 2 7 3 4 3 5 4" xfId="17356"/>
    <cellStyle name="Normal 2 7 3 4 3 5 4 2" xfId="17357"/>
    <cellStyle name="Normal 2 7 3 4 3 5 5" xfId="17358"/>
    <cellStyle name="Normal 2 7 3 4 3 5 5 2" xfId="17359"/>
    <cellStyle name="Normal 2 7 3 4 3 5 6" xfId="17360"/>
    <cellStyle name="Normal 2 7 3 4 3 5 6 2" xfId="17361"/>
    <cellStyle name="Normal 2 7 3 4 3 5 7" xfId="17362"/>
    <cellStyle name="Normal 2 7 3 4 3 5 7 2" xfId="17363"/>
    <cellStyle name="Normal 2 7 3 4 3 5 8" xfId="17364"/>
    <cellStyle name="Normal 2 7 3 4 3 5 8 2" xfId="17365"/>
    <cellStyle name="Normal 2 7 3 4 3 5 9" xfId="17366"/>
    <cellStyle name="Normal 2 7 3 4 3 6" xfId="17367"/>
    <cellStyle name="Normal 2 7 3 4 3 6 2" xfId="17368"/>
    <cellStyle name="Normal 2 7 3 4 3 7" xfId="17369"/>
    <cellStyle name="Normal 2 7 3 4 3 7 2" xfId="17370"/>
    <cellStyle name="Normal 2 7 3 4 3 8" xfId="17371"/>
    <cellStyle name="Normal 2 7 3 4 3 8 2" xfId="17372"/>
    <cellStyle name="Normal 2 7 3 4 3 9" xfId="17373"/>
    <cellStyle name="Normal 2 7 3 4 3 9 2" xfId="17374"/>
    <cellStyle name="Normal 2 7 3 5" xfId="17375"/>
    <cellStyle name="Normal 2 7 3 5 10" xfId="17376"/>
    <cellStyle name="Normal 2 7 3 5 10 2" xfId="17377"/>
    <cellStyle name="Normal 2 7 3 5 11" xfId="17378"/>
    <cellStyle name="Normal 2 7 3 5 11 2" xfId="17379"/>
    <cellStyle name="Normal 2 7 3 5 12" xfId="17380"/>
    <cellStyle name="Normal 2 7 3 5 2" xfId="17381"/>
    <cellStyle name="Normal 2 7 3 5 2 2" xfId="17382"/>
    <cellStyle name="Normal 2 7 3 5 2 2 2" xfId="17383"/>
    <cellStyle name="Normal 2 7 3 5 2 3" xfId="17384"/>
    <cellStyle name="Normal 2 7 3 5 2 3 2" xfId="17385"/>
    <cellStyle name="Normal 2 7 3 5 2 4" xfId="17386"/>
    <cellStyle name="Normal 2 7 3 5 2 4 2" xfId="17387"/>
    <cellStyle name="Normal 2 7 3 5 2 5" xfId="17388"/>
    <cellStyle name="Normal 2 7 3 5 2 5 2" xfId="17389"/>
    <cellStyle name="Normal 2 7 3 5 2 6" xfId="17390"/>
    <cellStyle name="Normal 2 7 3 5 2 6 2" xfId="17391"/>
    <cellStyle name="Normal 2 7 3 5 2 7" xfId="17392"/>
    <cellStyle name="Normal 2 7 3 5 2 7 2" xfId="17393"/>
    <cellStyle name="Normal 2 7 3 5 2 8" xfId="17394"/>
    <cellStyle name="Normal 2 7 3 5 2 8 2" xfId="17395"/>
    <cellStyle name="Normal 2 7 3 5 2 9" xfId="17396"/>
    <cellStyle name="Normal 2 7 3 5 3" xfId="17397"/>
    <cellStyle name="Normal 2 7 3 5 3 2" xfId="17398"/>
    <cellStyle name="Normal 2 7 3 5 3 2 2" xfId="17399"/>
    <cellStyle name="Normal 2 7 3 5 3 3" xfId="17400"/>
    <cellStyle name="Normal 2 7 3 5 3 3 2" xfId="17401"/>
    <cellStyle name="Normal 2 7 3 5 3 4" xfId="17402"/>
    <cellStyle name="Normal 2 7 3 5 3 4 2" xfId="17403"/>
    <cellStyle name="Normal 2 7 3 5 3 5" xfId="17404"/>
    <cellStyle name="Normal 2 7 3 5 3 5 2" xfId="17405"/>
    <cellStyle name="Normal 2 7 3 5 3 6" xfId="17406"/>
    <cellStyle name="Normal 2 7 3 5 3 6 2" xfId="17407"/>
    <cellStyle name="Normal 2 7 3 5 3 7" xfId="17408"/>
    <cellStyle name="Normal 2 7 3 5 3 7 2" xfId="17409"/>
    <cellStyle name="Normal 2 7 3 5 3 8" xfId="17410"/>
    <cellStyle name="Normal 2 7 3 5 3 8 2" xfId="17411"/>
    <cellStyle name="Normal 2 7 3 5 3 9" xfId="17412"/>
    <cellStyle name="Normal 2 7 3 5 4" xfId="17413"/>
    <cellStyle name="Normal 2 7 3 5 4 2" xfId="17414"/>
    <cellStyle name="Normal 2 7 3 5 4 2 2" xfId="17415"/>
    <cellStyle name="Normal 2 7 3 5 4 3" xfId="17416"/>
    <cellStyle name="Normal 2 7 3 5 4 3 2" xfId="17417"/>
    <cellStyle name="Normal 2 7 3 5 4 4" xfId="17418"/>
    <cellStyle name="Normal 2 7 3 5 4 4 2" xfId="17419"/>
    <cellStyle name="Normal 2 7 3 5 4 5" xfId="17420"/>
    <cellStyle name="Normal 2 7 3 5 4 5 2" xfId="17421"/>
    <cellStyle name="Normal 2 7 3 5 4 6" xfId="17422"/>
    <cellStyle name="Normal 2 7 3 5 4 6 2" xfId="17423"/>
    <cellStyle name="Normal 2 7 3 5 4 7" xfId="17424"/>
    <cellStyle name="Normal 2 7 3 5 4 7 2" xfId="17425"/>
    <cellStyle name="Normal 2 7 3 5 4 8" xfId="17426"/>
    <cellStyle name="Normal 2 7 3 5 4 8 2" xfId="17427"/>
    <cellStyle name="Normal 2 7 3 5 4 9" xfId="17428"/>
    <cellStyle name="Normal 2 7 3 5 5" xfId="17429"/>
    <cellStyle name="Normal 2 7 3 5 5 2" xfId="17430"/>
    <cellStyle name="Normal 2 7 3 5 6" xfId="17431"/>
    <cellStyle name="Normal 2 7 3 5 6 2" xfId="17432"/>
    <cellStyle name="Normal 2 7 3 5 7" xfId="17433"/>
    <cellStyle name="Normal 2 7 3 5 7 2" xfId="17434"/>
    <cellStyle name="Normal 2 7 3 5 8" xfId="17435"/>
    <cellStyle name="Normal 2 7 3 5 8 2" xfId="17436"/>
    <cellStyle name="Normal 2 7 3 5 9" xfId="17437"/>
    <cellStyle name="Normal 2 7 3 5 9 2" xfId="17438"/>
    <cellStyle name="Normal 2 7 3 6" xfId="17439"/>
    <cellStyle name="Normal 2 7 3 6 2" xfId="17440"/>
    <cellStyle name="Normal 2 7 3 6 2 10" xfId="17441"/>
    <cellStyle name="Normal 2 7 3 6 2 10 2" xfId="17442"/>
    <cellStyle name="Normal 2 7 3 6 2 11" xfId="17443"/>
    <cellStyle name="Normal 2 7 3 6 2 11 2" xfId="17444"/>
    <cellStyle name="Normal 2 7 3 6 2 12" xfId="17445"/>
    <cellStyle name="Normal 2 7 3 6 2 2" xfId="17446"/>
    <cellStyle name="Normal 2 7 3 6 2 2 2" xfId="17447"/>
    <cellStyle name="Normal 2 7 3 6 2 2 2 2" xfId="17448"/>
    <cellStyle name="Normal 2 7 3 6 2 2 3" xfId="17449"/>
    <cellStyle name="Normal 2 7 3 6 2 2 3 2" xfId="17450"/>
    <cellStyle name="Normal 2 7 3 6 2 2 4" xfId="17451"/>
    <cellStyle name="Normal 2 7 3 6 2 2 4 2" xfId="17452"/>
    <cellStyle name="Normal 2 7 3 6 2 2 5" xfId="17453"/>
    <cellStyle name="Normal 2 7 3 6 2 2 5 2" xfId="17454"/>
    <cellStyle name="Normal 2 7 3 6 2 2 6" xfId="17455"/>
    <cellStyle name="Normal 2 7 3 6 2 2 6 2" xfId="17456"/>
    <cellStyle name="Normal 2 7 3 6 2 2 7" xfId="17457"/>
    <cellStyle name="Normal 2 7 3 6 2 2 7 2" xfId="17458"/>
    <cellStyle name="Normal 2 7 3 6 2 2 8" xfId="17459"/>
    <cellStyle name="Normal 2 7 3 6 2 2 8 2" xfId="17460"/>
    <cellStyle name="Normal 2 7 3 6 2 2 9" xfId="17461"/>
    <cellStyle name="Normal 2 7 3 6 2 3" xfId="17462"/>
    <cellStyle name="Normal 2 7 3 6 2 3 2" xfId="17463"/>
    <cellStyle name="Normal 2 7 3 6 2 3 2 2" xfId="17464"/>
    <cellStyle name="Normal 2 7 3 6 2 3 3" xfId="17465"/>
    <cellStyle name="Normal 2 7 3 6 2 3 3 2" xfId="17466"/>
    <cellStyle name="Normal 2 7 3 6 2 3 4" xfId="17467"/>
    <cellStyle name="Normal 2 7 3 6 2 3 4 2" xfId="17468"/>
    <cellStyle name="Normal 2 7 3 6 2 3 5" xfId="17469"/>
    <cellStyle name="Normal 2 7 3 6 2 3 5 2" xfId="17470"/>
    <cellStyle name="Normal 2 7 3 6 2 3 6" xfId="17471"/>
    <cellStyle name="Normal 2 7 3 6 2 3 6 2" xfId="17472"/>
    <cellStyle name="Normal 2 7 3 6 2 3 7" xfId="17473"/>
    <cellStyle name="Normal 2 7 3 6 2 3 7 2" xfId="17474"/>
    <cellStyle name="Normal 2 7 3 6 2 3 8" xfId="17475"/>
    <cellStyle name="Normal 2 7 3 6 2 3 8 2" xfId="17476"/>
    <cellStyle name="Normal 2 7 3 6 2 3 9" xfId="17477"/>
    <cellStyle name="Normal 2 7 3 6 2 4" xfId="17478"/>
    <cellStyle name="Normal 2 7 3 6 2 4 2" xfId="17479"/>
    <cellStyle name="Normal 2 7 3 6 2 4 2 2" xfId="17480"/>
    <cellStyle name="Normal 2 7 3 6 2 4 3" xfId="17481"/>
    <cellStyle name="Normal 2 7 3 6 2 4 3 2" xfId="17482"/>
    <cellStyle name="Normal 2 7 3 6 2 4 4" xfId="17483"/>
    <cellStyle name="Normal 2 7 3 6 2 4 4 2" xfId="17484"/>
    <cellStyle name="Normal 2 7 3 6 2 4 5" xfId="17485"/>
    <cellStyle name="Normal 2 7 3 6 2 4 5 2" xfId="17486"/>
    <cellStyle name="Normal 2 7 3 6 2 4 6" xfId="17487"/>
    <cellStyle name="Normal 2 7 3 6 2 4 6 2" xfId="17488"/>
    <cellStyle name="Normal 2 7 3 6 2 4 7" xfId="17489"/>
    <cellStyle name="Normal 2 7 3 6 2 4 7 2" xfId="17490"/>
    <cellStyle name="Normal 2 7 3 6 2 4 8" xfId="17491"/>
    <cellStyle name="Normal 2 7 3 6 2 4 8 2" xfId="17492"/>
    <cellStyle name="Normal 2 7 3 6 2 4 9" xfId="17493"/>
    <cellStyle name="Normal 2 7 3 6 2 5" xfId="17494"/>
    <cellStyle name="Normal 2 7 3 6 2 5 2" xfId="17495"/>
    <cellStyle name="Normal 2 7 3 6 2 6" xfId="17496"/>
    <cellStyle name="Normal 2 7 3 6 2 6 2" xfId="17497"/>
    <cellStyle name="Normal 2 7 3 6 2 7" xfId="17498"/>
    <cellStyle name="Normal 2 7 3 6 2 7 2" xfId="17499"/>
    <cellStyle name="Normal 2 7 3 6 2 8" xfId="17500"/>
    <cellStyle name="Normal 2 7 3 6 2 8 2" xfId="17501"/>
    <cellStyle name="Normal 2 7 3 6 2 9" xfId="17502"/>
    <cellStyle name="Normal 2 7 3 6 2 9 2" xfId="17503"/>
    <cellStyle name="Normal 2 7 3 7" xfId="17504"/>
    <cellStyle name="Normal 2 7 3 7 10" xfId="17505"/>
    <cellStyle name="Normal 2 7 3 7 10 2" xfId="17506"/>
    <cellStyle name="Normal 2 7 3 7 11" xfId="17507"/>
    <cellStyle name="Normal 2 7 3 7 11 2" xfId="17508"/>
    <cellStyle name="Normal 2 7 3 7 12" xfId="17509"/>
    <cellStyle name="Normal 2 7 3 7 2" xfId="17510"/>
    <cellStyle name="Normal 2 7 3 7 2 2" xfId="17511"/>
    <cellStyle name="Normal 2 7 3 7 2 2 2" xfId="17512"/>
    <cellStyle name="Normal 2 7 3 7 2 3" xfId="17513"/>
    <cellStyle name="Normal 2 7 3 7 2 3 2" xfId="17514"/>
    <cellStyle name="Normal 2 7 3 7 2 4" xfId="17515"/>
    <cellStyle name="Normal 2 7 3 7 2 4 2" xfId="17516"/>
    <cellStyle name="Normal 2 7 3 7 2 5" xfId="17517"/>
    <cellStyle name="Normal 2 7 3 7 2 5 2" xfId="17518"/>
    <cellStyle name="Normal 2 7 3 7 2 6" xfId="17519"/>
    <cellStyle name="Normal 2 7 3 7 2 6 2" xfId="17520"/>
    <cellStyle name="Normal 2 7 3 7 2 7" xfId="17521"/>
    <cellStyle name="Normal 2 7 3 7 2 7 2" xfId="17522"/>
    <cellStyle name="Normal 2 7 3 7 2 8" xfId="17523"/>
    <cellStyle name="Normal 2 7 3 7 2 8 2" xfId="17524"/>
    <cellStyle name="Normal 2 7 3 7 2 9" xfId="17525"/>
    <cellStyle name="Normal 2 7 3 7 3" xfId="17526"/>
    <cellStyle name="Normal 2 7 3 7 3 2" xfId="17527"/>
    <cellStyle name="Normal 2 7 3 7 3 2 2" xfId="17528"/>
    <cellStyle name="Normal 2 7 3 7 3 3" xfId="17529"/>
    <cellStyle name="Normal 2 7 3 7 3 3 2" xfId="17530"/>
    <cellStyle name="Normal 2 7 3 7 3 4" xfId="17531"/>
    <cellStyle name="Normal 2 7 3 7 3 4 2" xfId="17532"/>
    <cellStyle name="Normal 2 7 3 7 3 5" xfId="17533"/>
    <cellStyle name="Normal 2 7 3 7 3 5 2" xfId="17534"/>
    <cellStyle name="Normal 2 7 3 7 3 6" xfId="17535"/>
    <cellStyle name="Normal 2 7 3 7 3 6 2" xfId="17536"/>
    <cellStyle name="Normal 2 7 3 7 3 7" xfId="17537"/>
    <cellStyle name="Normal 2 7 3 7 3 7 2" xfId="17538"/>
    <cellStyle name="Normal 2 7 3 7 3 8" xfId="17539"/>
    <cellStyle name="Normal 2 7 3 7 3 8 2" xfId="17540"/>
    <cellStyle name="Normal 2 7 3 7 3 9" xfId="17541"/>
    <cellStyle name="Normal 2 7 3 7 4" xfId="17542"/>
    <cellStyle name="Normal 2 7 3 7 4 2" xfId="17543"/>
    <cellStyle name="Normal 2 7 3 7 4 2 2" xfId="17544"/>
    <cellStyle name="Normal 2 7 3 7 4 3" xfId="17545"/>
    <cellStyle name="Normal 2 7 3 7 4 3 2" xfId="17546"/>
    <cellStyle name="Normal 2 7 3 7 4 4" xfId="17547"/>
    <cellStyle name="Normal 2 7 3 7 4 4 2" xfId="17548"/>
    <cellStyle name="Normal 2 7 3 7 4 5" xfId="17549"/>
    <cellStyle name="Normal 2 7 3 7 4 5 2" xfId="17550"/>
    <cellStyle name="Normal 2 7 3 7 4 6" xfId="17551"/>
    <cellStyle name="Normal 2 7 3 7 4 6 2" xfId="17552"/>
    <cellStyle name="Normal 2 7 3 7 4 7" xfId="17553"/>
    <cellStyle name="Normal 2 7 3 7 4 7 2" xfId="17554"/>
    <cellStyle name="Normal 2 7 3 7 4 8" xfId="17555"/>
    <cellStyle name="Normal 2 7 3 7 4 8 2" xfId="17556"/>
    <cellStyle name="Normal 2 7 3 7 4 9" xfId="17557"/>
    <cellStyle name="Normal 2 7 3 7 5" xfId="17558"/>
    <cellStyle name="Normal 2 7 3 7 5 2" xfId="17559"/>
    <cellStyle name="Normal 2 7 3 7 6" xfId="17560"/>
    <cellStyle name="Normal 2 7 3 7 6 2" xfId="17561"/>
    <cellStyle name="Normal 2 7 3 7 7" xfId="17562"/>
    <cellStyle name="Normal 2 7 3 7 7 2" xfId="17563"/>
    <cellStyle name="Normal 2 7 3 7 8" xfId="17564"/>
    <cellStyle name="Normal 2 7 3 7 8 2" xfId="17565"/>
    <cellStyle name="Normal 2 7 3 7 9" xfId="17566"/>
    <cellStyle name="Normal 2 7 3 7 9 2" xfId="17567"/>
    <cellStyle name="Normal 2 7 3 8" xfId="17568"/>
    <cellStyle name="Normal 2 7 3 8 2" xfId="17569"/>
    <cellStyle name="Normal 2 7 3 8 2 2" xfId="17570"/>
    <cellStyle name="Normal 2 7 3 8 3" xfId="17571"/>
    <cellStyle name="Normal 2 7 3 8 3 2" xfId="17572"/>
    <cellStyle name="Normal 2 7 3 8 4" xfId="17573"/>
    <cellStyle name="Normal 2 7 3 8 4 2" xfId="17574"/>
    <cellStyle name="Normal 2 7 3 8 5" xfId="17575"/>
    <cellStyle name="Normal 2 7 3 8 5 2" xfId="17576"/>
    <cellStyle name="Normal 2 7 3 8 6" xfId="17577"/>
    <cellStyle name="Normal 2 7 3 8 6 2" xfId="17578"/>
    <cellStyle name="Normal 2 7 3 8 7" xfId="17579"/>
    <cellStyle name="Normal 2 7 3 8 7 2" xfId="17580"/>
    <cellStyle name="Normal 2 7 3 8 8" xfId="17581"/>
    <cellStyle name="Normal 2 7 3 8 8 2" xfId="17582"/>
    <cellStyle name="Normal 2 7 3 8 9" xfId="17583"/>
    <cellStyle name="Normal 2 7 3 9" xfId="17584"/>
    <cellStyle name="Normal 2 7 3 9 2" xfId="17585"/>
    <cellStyle name="Normal 2 7 3 9 2 2" xfId="17586"/>
    <cellStyle name="Normal 2 7 3 9 3" xfId="17587"/>
    <cellStyle name="Normal 2 7 3 9 3 2" xfId="17588"/>
    <cellStyle name="Normal 2 7 3 9 4" xfId="17589"/>
    <cellStyle name="Normal 2 7 3 9 4 2" xfId="17590"/>
    <cellStyle name="Normal 2 7 3 9 5" xfId="17591"/>
    <cellStyle name="Normal 2 7 3 9 5 2" xfId="17592"/>
    <cellStyle name="Normal 2 7 3 9 6" xfId="17593"/>
    <cellStyle name="Normal 2 7 3 9 6 2" xfId="17594"/>
    <cellStyle name="Normal 2 7 3 9 7" xfId="17595"/>
    <cellStyle name="Normal 2 7 3 9 7 2" xfId="17596"/>
    <cellStyle name="Normal 2 7 3 9 8" xfId="17597"/>
    <cellStyle name="Normal 2 7 3 9 8 2" xfId="17598"/>
    <cellStyle name="Normal 2 7 3 9 9" xfId="17599"/>
    <cellStyle name="Normal 2 7 4" xfId="17600"/>
    <cellStyle name="Normal 2 7 4 10" xfId="17601"/>
    <cellStyle name="Normal 2 7 4 10 2" xfId="17602"/>
    <cellStyle name="Normal 2 7 4 11" xfId="17603"/>
    <cellStyle name="Normal 2 7 4 11 2" xfId="17604"/>
    <cellStyle name="Normal 2 7 4 12" xfId="17605"/>
    <cellStyle name="Normal 2 7 4 12 2" xfId="17606"/>
    <cellStyle name="Normal 2 7 4 13" xfId="17607"/>
    <cellStyle name="Normal 2 7 4 13 2" xfId="17608"/>
    <cellStyle name="Normal 2 7 4 14" xfId="17609"/>
    <cellStyle name="Normal 2 7 4 14 2" xfId="17610"/>
    <cellStyle name="Normal 2 7 4 15" xfId="17611"/>
    <cellStyle name="Normal 2 7 4 15 2" xfId="17612"/>
    <cellStyle name="Normal 2 7 4 16" xfId="17613"/>
    <cellStyle name="Normal 2 7 4 2" xfId="17614"/>
    <cellStyle name="Normal 2 7 4 2 2" xfId="17615"/>
    <cellStyle name="Normal 2 7 4 2 2 10" xfId="17616"/>
    <cellStyle name="Normal 2 7 4 2 2 10 2" xfId="17617"/>
    <cellStyle name="Normal 2 7 4 2 2 11" xfId="17618"/>
    <cellStyle name="Normal 2 7 4 2 2 11 2" xfId="17619"/>
    <cellStyle name="Normal 2 7 4 2 2 12" xfId="17620"/>
    <cellStyle name="Normal 2 7 4 2 2 12 2" xfId="17621"/>
    <cellStyle name="Normal 2 7 4 2 2 13" xfId="17622"/>
    <cellStyle name="Normal 2 7 4 2 2 13 2" xfId="17623"/>
    <cellStyle name="Normal 2 7 4 2 2 14" xfId="17624"/>
    <cellStyle name="Normal 2 7 4 2 2 2" xfId="17625"/>
    <cellStyle name="Normal 2 7 4 2 2 2 2" xfId="17626"/>
    <cellStyle name="Normal 2 7 4 2 2 2 2 10" xfId="17627"/>
    <cellStyle name="Normal 2 7 4 2 2 2 2 10 2" xfId="17628"/>
    <cellStyle name="Normal 2 7 4 2 2 2 2 11" xfId="17629"/>
    <cellStyle name="Normal 2 7 4 2 2 2 2 11 2" xfId="17630"/>
    <cellStyle name="Normal 2 7 4 2 2 2 2 12" xfId="17631"/>
    <cellStyle name="Normal 2 7 4 2 2 2 2 12 2" xfId="17632"/>
    <cellStyle name="Normal 2 7 4 2 2 2 2 13" xfId="17633"/>
    <cellStyle name="Normal 2 7 4 2 2 2 2 2" xfId="17634"/>
    <cellStyle name="Normal 2 7 4 2 2 2 2 3" xfId="17635"/>
    <cellStyle name="Normal 2 7 4 2 2 2 2 3 2" xfId="17636"/>
    <cellStyle name="Normal 2 7 4 2 2 2 2 3 2 2" xfId="17637"/>
    <cellStyle name="Normal 2 7 4 2 2 2 2 3 3" xfId="17638"/>
    <cellStyle name="Normal 2 7 4 2 2 2 2 3 3 2" xfId="17639"/>
    <cellStyle name="Normal 2 7 4 2 2 2 2 3 4" xfId="17640"/>
    <cellStyle name="Normal 2 7 4 2 2 2 2 3 4 2" xfId="17641"/>
    <cellStyle name="Normal 2 7 4 2 2 2 2 3 5" xfId="17642"/>
    <cellStyle name="Normal 2 7 4 2 2 2 2 3 5 2" xfId="17643"/>
    <cellStyle name="Normal 2 7 4 2 2 2 2 3 6" xfId="17644"/>
    <cellStyle name="Normal 2 7 4 2 2 2 2 3 6 2" xfId="17645"/>
    <cellStyle name="Normal 2 7 4 2 2 2 2 3 7" xfId="17646"/>
    <cellStyle name="Normal 2 7 4 2 2 2 2 3 7 2" xfId="17647"/>
    <cellStyle name="Normal 2 7 4 2 2 2 2 3 8" xfId="17648"/>
    <cellStyle name="Normal 2 7 4 2 2 2 2 3 8 2" xfId="17649"/>
    <cellStyle name="Normal 2 7 4 2 2 2 2 3 9" xfId="17650"/>
    <cellStyle name="Normal 2 7 4 2 2 2 2 4" xfId="17651"/>
    <cellStyle name="Normal 2 7 4 2 2 2 2 4 2" xfId="17652"/>
    <cellStyle name="Normal 2 7 4 2 2 2 2 4 2 2" xfId="17653"/>
    <cellStyle name="Normal 2 7 4 2 2 2 2 4 3" xfId="17654"/>
    <cellStyle name="Normal 2 7 4 2 2 2 2 4 3 2" xfId="17655"/>
    <cellStyle name="Normal 2 7 4 2 2 2 2 4 4" xfId="17656"/>
    <cellStyle name="Normal 2 7 4 2 2 2 2 4 4 2" xfId="17657"/>
    <cellStyle name="Normal 2 7 4 2 2 2 2 4 5" xfId="17658"/>
    <cellStyle name="Normal 2 7 4 2 2 2 2 4 5 2" xfId="17659"/>
    <cellStyle name="Normal 2 7 4 2 2 2 2 4 6" xfId="17660"/>
    <cellStyle name="Normal 2 7 4 2 2 2 2 4 6 2" xfId="17661"/>
    <cellStyle name="Normal 2 7 4 2 2 2 2 4 7" xfId="17662"/>
    <cellStyle name="Normal 2 7 4 2 2 2 2 4 7 2" xfId="17663"/>
    <cellStyle name="Normal 2 7 4 2 2 2 2 4 8" xfId="17664"/>
    <cellStyle name="Normal 2 7 4 2 2 2 2 4 8 2" xfId="17665"/>
    <cellStyle name="Normal 2 7 4 2 2 2 2 4 9" xfId="17666"/>
    <cellStyle name="Normal 2 7 4 2 2 2 2 5" xfId="17667"/>
    <cellStyle name="Normal 2 7 4 2 2 2 2 5 2" xfId="17668"/>
    <cellStyle name="Normal 2 7 4 2 2 2 2 5 2 2" xfId="17669"/>
    <cellStyle name="Normal 2 7 4 2 2 2 2 5 3" xfId="17670"/>
    <cellStyle name="Normal 2 7 4 2 2 2 2 5 3 2" xfId="17671"/>
    <cellStyle name="Normal 2 7 4 2 2 2 2 5 4" xfId="17672"/>
    <cellStyle name="Normal 2 7 4 2 2 2 2 5 4 2" xfId="17673"/>
    <cellStyle name="Normal 2 7 4 2 2 2 2 5 5" xfId="17674"/>
    <cellStyle name="Normal 2 7 4 2 2 2 2 5 5 2" xfId="17675"/>
    <cellStyle name="Normal 2 7 4 2 2 2 2 5 6" xfId="17676"/>
    <cellStyle name="Normal 2 7 4 2 2 2 2 5 6 2" xfId="17677"/>
    <cellStyle name="Normal 2 7 4 2 2 2 2 5 7" xfId="17678"/>
    <cellStyle name="Normal 2 7 4 2 2 2 2 5 7 2" xfId="17679"/>
    <cellStyle name="Normal 2 7 4 2 2 2 2 5 8" xfId="17680"/>
    <cellStyle name="Normal 2 7 4 2 2 2 2 5 8 2" xfId="17681"/>
    <cellStyle name="Normal 2 7 4 2 2 2 2 5 9" xfId="17682"/>
    <cellStyle name="Normal 2 7 4 2 2 2 2 6" xfId="17683"/>
    <cellStyle name="Normal 2 7 4 2 2 2 2 6 2" xfId="17684"/>
    <cellStyle name="Normal 2 7 4 2 2 2 2 7" xfId="17685"/>
    <cellStyle name="Normal 2 7 4 2 2 2 2 7 2" xfId="17686"/>
    <cellStyle name="Normal 2 7 4 2 2 2 2 8" xfId="17687"/>
    <cellStyle name="Normal 2 7 4 2 2 2 2 8 2" xfId="17688"/>
    <cellStyle name="Normal 2 7 4 2 2 2 2 9" xfId="17689"/>
    <cellStyle name="Normal 2 7 4 2 2 2 2 9 2" xfId="17690"/>
    <cellStyle name="Normal 2 7 4 2 2 2 3" xfId="17691"/>
    <cellStyle name="Normal 2 7 4 2 2 3" xfId="17692"/>
    <cellStyle name="Normal 2 7 4 2 2 3 2" xfId="17693"/>
    <cellStyle name="Normal 2 7 4 2 2 3 2 10" xfId="17694"/>
    <cellStyle name="Normal 2 7 4 2 2 3 2 10 2" xfId="17695"/>
    <cellStyle name="Normal 2 7 4 2 2 3 2 11" xfId="17696"/>
    <cellStyle name="Normal 2 7 4 2 2 3 2 11 2" xfId="17697"/>
    <cellStyle name="Normal 2 7 4 2 2 3 2 12" xfId="17698"/>
    <cellStyle name="Normal 2 7 4 2 2 3 2 2" xfId="17699"/>
    <cellStyle name="Normal 2 7 4 2 2 3 2 2 2" xfId="17700"/>
    <cellStyle name="Normal 2 7 4 2 2 3 2 2 2 2" xfId="17701"/>
    <cellStyle name="Normal 2 7 4 2 2 3 2 2 3" xfId="17702"/>
    <cellStyle name="Normal 2 7 4 2 2 3 2 2 3 2" xfId="17703"/>
    <cellStyle name="Normal 2 7 4 2 2 3 2 2 4" xfId="17704"/>
    <cellStyle name="Normal 2 7 4 2 2 3 2 2 4 2" xfId="17705"/>
    <cellStyle name="Normal 2 7 4 2 2 3 2 2 5" xfId="17706"/>
    <cellStyle name="Normal 2 7 4 2 2 3 2 2 5 2" xfId="17707"/>
    <cellStyle name="Normal 2 7 4 2 2 3 2 2 6" xfId="17708"/>
    <cellStyle name="Normal 2 7 4 2 2 3 2 2 6 2" xfId="17709"/>
    <cellStyle name="Normal 2 7 4 2 2 3 2 2 7" xfId="17710"/>
    <cellStyle name="Normal 2 7 4 2 2 3 2 2 7 2" xfId="17711"/>
    <cellStyle name="Normal 2 7 4 2 2 3 2 2 8" xfId="17712"/>
    <cellStyle name="Normal 2 7 4 2 2 3 2 2 8 2" xfId="17713"/>
    <cellStyle name="Normal 2 7 4 2 2 3 2 2 9" xfId="17714"/>
    <cellStyle name="Normal 2 7 4 2 2 3 2 3" xfId="17715"/>
    <cellStyle name="Normal 2 7 4 2 2 3 2 3 2" xfId="17716"/>
    <cellStyle name="Normal 2 7 4 2 2 3 2 3 2 2" xfId="17717"/>
    <cellStyle name="Normal 2 7 4 2 2 3 2 3 3" xfId="17718"/>
    <cellStyle name="Normal 2 7 4 2 2 3 2 3 3 2" xfId="17719"/>
    <cellStyle name="Normal 2 7 4 2 2 3 2 3 4" xfId="17720"/>
    <cellStyle name="Normal 2 7 4 2 2 3 2 3 4 2" xfId="17721"/>
    <cellStyle name="Normal 2 7 4 2 2 3 2 3 5" xfId="17722"/>
    <cellStyle name="Normal 2 7 4 2 2 3 2 3 5 2" xfId="17723"/>
    <cellStyle name="Normal 2 7 4 2 2 3 2 3 6" xfId="17724"/>
    <cellStyle name="Normal 2 7 4 2 2 3 2 3 6 2" xfId="17725"/>
    <cellStyle name="Normal 2 7 4 2 2 3 2 3 7" xfId="17726"/>
    <cellStyle name="Normal 2 7 4 2 2 3 2 3 7 2" xfId="17727"/>
    <cellStyle name="Normal 2 7 4 2 2 3 2 3 8" xfId="17728"/>
    <cellStyle name="Normal 2 7 4 2 2 3 2 3 8 2" xfId="17729"/>
    <cellStyle name="Normal 2 7 4 2 2 3 2 3 9" xfId="17730"/>
    <cellStyle name="Normal 2 7 4 2 2 3 2 4" xfId="17731"/>
    <cellStyle name="Normal 2 7 4 2 2 3 2 4 2" xfId="17732"/>
    <cellStyle name="Normal 2 7 4 2 2 3 2 4 2 2" xfId="17733"/>
    <cellStyle name="Normal 2 7 4 2 2 3 2 4 3" xfId="17734"/>
    <cellStyle name="Normal 2 7 4 2 2 3 2 4 3 2" xfId="17735"/>
    <cellStyle name="Normal 2 7 4 2 2 3 2 4 4" xfId="17736"/>
    <cellStyle name="Normal 2 7 4 2 2 3 2 4 4 2" xfId="17737"/>
    <cellStyle name="Normal 2 7 4 2 2 3 2 4 5" xfId="17738"/>
    <cellStyle name="Normal 2 7 4 2 2 3 2 4 5 2" xfId="17739"/>
    <cellStyle name="Normal 2 7 4 2 2 3 2 4 6" xfId="17740"/>
    <cellStyle name="Normal 2 7 4 2 2 3 2 4 6 2" xfId="17741"/>
    <cellStyle name="Normal 2 7 4 2 2 3 2 4 7" xfId="17742"/>
    <cellStyle name="Normal 2 7 4 2 2 3 2 4 7 2" xfId="17743"/>
    <cellStyle name="Normal 2 7 4 2 2 3 2 4 8" xfId="17744"/>
    <cellStyle name="Normal 2 7 4 2 2 3 2 4 8 2" xfId="17745"/>
    <cellStyle name="Normal 2 7 4 2 2 3 2 4 9" xfId="17746"/>
    <cellStyle name="Normal 2 7 4 2 2 3 2 5" xfId="17747"/>
    <cellStyle name="Normal 2 7 4 2 2 3 2 5 2" xfId="17748"/>
    <cellStyle name="Normal 2 7 4 2 2 3 2 6" xfId="17749"/>
    <cellStyle name="Normal 2 7 4 2 2 3 2 6 2" xfId="17750"/>
    <cellStyle name="Normal 2 7 4 2 2 3 2 7" xfId="17751"/>
    <cellStyle name="Normal 2 7 4 2 2 3 2 7 2" xfId="17752"/>
    <cellStyle name="Normal 2 7 4 2 2 3 2 8" xfId="17753"/>
    <cellStyle name="Normal 2 7 4 2 2 3 2 8 2" xfId="17754"/>
    <cellStyle name="Normal 2 7 4 2 2 3 2 9" xfId="17755"/>
    <cellStyle name="Normal 2 7 4 2 2 3 2 9 2" xfId="17756"/>
    <cellStyle name="Normal 2 7 4 2 2 4" xfId="17757"/>
    <cellStyle name="Normal 2 7 4 2 2 4 2" xfId="17758"/>
    <cellStyle name="Normal 2 7 4 2 2 4 2 2" xfId="17759"/>
    <cellStyle name="Normal 2 7 4 2 2 4 3" xfId="17760"/>
    <cellStyle name="Normal 2 7 4 2 2 4 3 2" xfId="17761"/>
    <cellStyle name="Normal 2 7 4 2 2 4 4" xfId="17762"/>
    <cellStyle name="Normal 2 7 4 2 2 4 4 2" xfId="17763"/>
    <cellStyle name="Normal 2 7 4 2 2 4 5" xfId="17764"/>
    <cellStyle name="Normal 2 7 4 2 2 4 5 2" xfId="17765"/>
    <cellStyle name="Normal 2 7 4 2 2 4 6" xfId="17766"/>
    <cellStyle name="Normal 2 7 4 2 2 4 6 2" xfId="17767"/>
    <cellStyle name="Normal 2 7 4 2 2 4 7" xfId="17768"/>
    <cellStyle name="Normal 2 7 4 2 2 4 7 2" xfId="17769"/>
    <cellStyle name="Normal 2 7 4 2 2 4 8" xfId="17770"/>
    <cellStyle name="Normal 2 7 4 2 2 4 8 2" xfId="17771"/>
    <cellStyle name="Normal 2 7 4 2 2 4 9" xfId="17772"/>
    <cellStyle name="Normal 2 7 4 2 2 5" xfId="17773"/>
    <cellStyle name="Normal 2 7 4 2 2 5 2" xfId="17774"/>
    <cellStyle name="Normal 2 7 4 2 2 5 2 2" xfId="17775"/>
    <cellStyle name="Normal 2 7 4 2 2 5 3" xfId="17776"/>
    <cellStyle name="Normal 2 7 4 2 2 5 3 2" xfId="17777"/>
    <cellStyle name="Normal 2 7 4 2 2 5 4" xfId="17778"/>
    <cellStyle name="Normal 2 7 4 2 2 5 4 2" xfId="17779"/>
    <cellStyle name="Normal 2 7 4 2 2 5 5" xfId="17780"/>
    <cellStyle name="Normal 2 7 4 2 2 5 5 2" xfId="17781"/>
    <cellStyle name="Normal 2 7 4 2 2 5 6" xfId="17782"/>
    <cellStyle name="Normal 2 7 4 2 2 5 6 2" xfId="17783"/>
    <cellStyle name="Normal 2 7 4 2 2 5 7" xfId="17784"/>
    <cellStyle name="Normal 2 7 4 2 2 5 7 2" xfId="17785"/>
    <cellStyle name="Normal 2 7 4 2 2 5 8" xfId="17786"/>
    <cellStyle name="Normal 2 7 4 2 2 5 8 2" xfId="17787"/>
    <cellStyle name="Normal 2 7 4 2 2 5 9" xfId="17788"/>
    <cellStyle name="Normal 2 7 4 2 2 6" xfId="17789"/>
    <cellStyle name="Normal 2 7 4 2 2 6 2" xfId="17790"/>
    <cellStyle name="Normal 2 7 4 2 2 6 2 2" xfId="17791"/>
    <cellStyle name="Normal 2 7 4 2 2 6 3" xfId="17792"/>
    <cellStyle name="Normal 2 7 4 2 2 6 3 2" xfId="17793"/>
    <cellStyle name="Normal 2 7 4 2 2 6 4" xfId="17794"/>
    <cellStyle name="Normal 2 7 4 2 2 6 4 2" xfId="17795"/>
    <cellStyle name="Normal 2 7 4 2 2 6 5" xfId="17796"/>
    <cellStyle name="Normal 2 7 4 2 2 6 5 2" xfId="17797"/>
    <cellStyle name="Normal 2 7 4 2 2 6 6" xfId="17798"/>
    <cellStyle name="Normal 2 7 4 2 2 6 6 2" xfId="17799"/>
    <cellStyle name="Normal 2 7 4 2 2 6 7" xfId="17800"/>
    <cellStyle name="Normal 2 7 4 2 2 6 7 2" xfId="17801"/>
    <cellStyle name="Normal 2 7 4 2 2 6 8" xfId="17802"/>
    <cellStyle name="Normal 2 7 4 2 2 6 8 2" xfId="17803"/>
    <cellStyle name="Normal 2 7 4 2 2 6 9" xfId="17804"/>
    <cellStyle name="Normal 2 7 4 2 2 7" xfId="17805"/>
    <cellStyle name="Normal 2 7 4 2 2 7 2" xfId="17806"/>
    <cellStyle name="Normal 2 7 4 2 2 8" xfId="17807"/>
    <cellStyle name="Normal 2 7 4 2 2 8 2" xfId="17808"/>
    <cellStyle name="Normal 2 7 4 2 2 9" xfId="17809"/>
    <cellStyle name="Normal 2 7 4 2 2 9 2" xfId="17810"/>
    <cellStyle name="Normal 2 7 4 2 3" xfId="17811"/>
    <cellStyle name="Normal 2 7 4 2 4" xfId="17812"/>
    <cellStyle name="Normal 2 7 4 2 4 10" xfId="17813"/>
    <cellStyle name="Normal 2 7 4 2 4 10 2" xfId="17814"/>
    <cellStyle name="Normal 2 7 4 2 4 11" xfId="17815"/>
    <cellStyle name="Normal 2 7 4 2 4 11 2" xfId="17816"/>
    <cellStyle name="Normal 2 7 4 2 4 12" xfId="17817"/>
    <cellStyle name="Normal 2 7 4 2 4 12 2" xfId="17818"/>
    <cellStyle name="Normal 2 7 4 2 4 13" xfId="17819"/>
    <cellStyle name="Normal 2 7 4 2 4 2" xfId="17820"/>
    <cellStyle name="Normal 2 7 4 2 4 3" xfId="17821"/>
    <cellStyle name="Normal 2 7 4 2 4 3 2" xfId="17822"/>
    <cellStyle name="Normal 2 7 4 2 4 3 2 2" xfId="17823"/>
    <cellStyle name="Normal 2 7 4 2 4 3 3" xfId="17824"/>
    <cellStyle name="Normal 2 7 4 2 4 3 3 2" xfId="17825"/>
    <cellStyle name="Normal 2 7 4 2 4 3 4" xfId="17826"/>
    <cellStyle name="Normal 2 7 4 2 4 3 4 2" xfId="17827"/>
    <cellStyle name="Normal 2 7 4 2 4 3 5" xfId="17828"/>
    <cellStyle name="Normal 2 7 4 2 4 3 5 2" xfId="17829"/>
    <cellStyle name="Normal 2 7 4 2 4 3 6" xfId="17830"/>
    <cellStyle name="Normal 2 7 4 2 4 3 6 2" xfId="17831"/>
    <cellStyle name="Normal 2 7 4 2 4 3 7" xfId="17832"/>
    <cellStyle name="Normal 2 7 4 2 4 3 7 2" xfId="17833"/>
    <cellStyle name="Normal 2 7 4 2 4 3 8" xfId="17834"/>
    <cellStyle name="Normal 2 7 4 2 4 3 8 2" xfId="17835"/>
    <cellStyle name="Normal 2 7 4 2 4 3 9" xfId="17836"/>
    <cellStyle name="Normal 2 7 4 2 4 4" xfId="17837"/>
    <cellStyle name="Normal 2 7 4 2 4 4 2" xfId="17838"/>
    <cellStyle name="Normal 2 7 4 2 4 4 2 2" xfId="17839"/>
    <cellStyle name="Normal 2 7 4 2 4 4 3" xfId="17840"/>
    <cellStyle name="Normal 2 7 4 2 4 4 3 2" xfId="17841"/>
    <cellStyle name="Normal 2 7 4 2 4 4 4" xfId="17842"/>
    <cellStyle name="Normal 2 7 4 2 4 4 4 2" xfId="17843"/>
    <cellStyle name="Normal 2 7 4 2 4 4 5" xfId="17844"/>
    <cellStyle name="Normal 2 7 4 2 4 4 5 2" xfId="17845"/>
    <cellStyle name="Normal 2 7 4 2 4 4 6" xfId="17846"/>
    <cellStyle name="Normal 2 7 4 2 4 4 6 2" xfId="17847"/>
    <cellStyle name="Normal 2 7 4 2 4 4 7" xfId="17848"/>
    <cellStyle name="Normal 2 7 4 2 4 4 7 2" xfId="17849"/>
    <cellStyle name="Normal 2 7 4 2 4 4 8" xfId="17850"/>
    <cellStyle name="Normal 2 7 4 2 4 4 8 2" xfId="17851"/>
    <cellStyle name="Normal 2 7 4 2 4 4 9" xfId="17852"/>
    <cellStyle name="Normal 2 7 4 2 4 5" xfId="17853"/>
    <cellStyle name="Normal 2 7 4 2 4 5 2" xfId="17854"/>
    <cellStyle name="Normal 2 7 4 2 4 5 2 2" xfId="17855"/>
    <cellStyle name="Normal 2 7 4 2 4 5 3" xfId="17856"/>
    <cellStyle name="Normal 2 7 4 2 4 5 3 2" xfId="17857"/>
    <cellStyle name="Normal 2 7 4 2 4 5 4" xfId="17858"/>
    <cellStyle name="Normal 2 7 4 2 4 5 4 2" xfId="17859"/>
    <cellStyle name="Normal 2 7 4 2 4 5 5" xfId="17860"/>
    <cellStyle name="Normal 2 7 4 2 4 5 5 2" xfId="17861"/>
    <cellStyle name="Normal 2 7 4 2 4 5 6" xfId="17862"/>
    <cellStyle name="Normal 2 7 4 2 4 5 6 2" xfId="17863"/>
    <cellStyle name="Normal 2 7 4 2 4 5 7" xfId="17864"/>
    <cellStyle name="Normal 2 7 4 2 4 5 7 2" xfId="17865"/>
    <cellStyle name="Normal 2 7 4 2 4 5 8" xfId="17866"/>
    <cellStyle name="Normal 2 7 4 2 4 5 8 2" xfId="17867"/>
    <cellStyle name="Normal 2 7 4 2 4 5 9" xfId="17868"/>
    <cellStyle name="Normal 2 7 4 2 4 6" xfId="17869"/>
    <cellStyle name="Normal 2 7 4 2 4 6 2" xfId="17870"/>
    <cellStyle name="Normal 2 7 4 2 4 7" xfId="17871"/>
    <cellStyle name="Normal 2 7 4 2 4 7 2" xfId="17872"/>
    <cellStyle name="Normal 2 7 4 2 4 8" xfId="17873"/>
    <cellStyle name="Normal 2 7 4 2 4 8 2" xfId="17874"/>
    <cellStyle name="Normal 2 7 4 2 4 9" xfId="17875"/>
    <cellStyle name="Normal 2 7 4 2 4 9 2" xfId="17876"/>
    <cellStyle name="Normal 2 7 4 2 5" xfId="17877"/>
    <cellStyle name="Normal 2 7 4 3" xfId="17878"/>
    <cellStyle name="Normal 2 7 4 3 2" xfId="17879"/>
    <cellStyle name="Normal 2 7 4 3 2 10" xfId="17880"/>
    <cellStyle name="Normal 2 7 4 3 2 10 2" xfId="17881"/>
    <cellStyle name="Normal 2 7 4 3 2 11" xfId="17882"/>
    <cellStyle name="Normal 2 7 4 3 2 11 2" xfId="17883"/>
    <cellStyle name="Normal 2 7 4 3 2 12" xfId="17884"/>
    <cellStyle name="Normal 2 7 4 3 2 12 2" xfId="17885"/>
    <cellStyle name="Normal 2 7 4 3 2 13" xfId="17886"/>
    <cellStyle name="Normal 2 7 4 3 2 13 2" xfId="17887"/>
    <cellStyle name="Normal 2 7 4 3 2 14" xfId="17888"/>
    <cellStyle name="Normal 2 7 4 3 2 2" xfId="17889"/>
    <cellStyle name="Normal 2 7 4 3 2 2 2" xfId="17890"/>
    <cellStyle name="Normal 2 7 4 3 2 2 2 10" xfId="17891"/>
    <cellStyle name="Normal 2 7 4 3 2 2 2 10 2" xfId="17892"/>
    <cellStyle name="Normal 2 7 4 3 2 2 2 11" xfId="17893"/>
    <cellStyle name="Normal 2 7 4 3 2 2 2 11 2" xfId="17894"/>
    <cellStyle name="Normal 2 7 4 3 2 2 2 12" xfId="17895"/>
    <cellStyle name="Normal 2 7 4 3 2 2 2 2" xfId="17896"/>
    <cellStyle name="Normal 2 7 4 3 2 2 2 2 2" xfId="17897"/>
    <cellStyle name="Normal 2 7 4 3 2 2 2 2 2 2" xfId="17898"/>
    <cellStyle name="Normal 2 7 4 3 2 2 2 2 3" xfId="17899"/>
    <cellStyle name="Normal 2 7 4 3 2 2 2 2 3 2" xfId="17900"/>
    <cellStyle name="Normal 2 7 4 3 2 2 2 2 4" xfId="17901"/>
    <cellStyle name="Normal 2 7 4 3 2 2 2 2 4 2" xfId="17902"/>
    <cellStyle name="Normal 2 7 4 3 2 2 2 2 5" xfId="17903"/>
    <cellStyle name="Normal 2 7 4 3 2 2 2 2 5 2" xfId="17904"/>
    <cellStyle name="Normal 2 7 4 3 2 2 2 2 6" xfId="17905"/>
    <cellStyle name="Normal 2 7 4 3 2 2 2 2 6 2" xfId="17906"/>
    <cellStyle name="Normal 2 7 4 3 2 2 2 2 7" xfId="17907"/>
    <cellStyle name="Normal 2 7 4 3 2 2 2 2 7 2" xfId="17908"/>
    <cellStyle name="Normal 2 7 4 3 2 2 2 2 8" xfId="17909"/>
    <cellStyle name="Normal 2 7 4 3 2 2 2 2 8 2" xfId="17910"/>
    <cellStyle name="Normal 2 7 4 3 2 2 2 2 9" xfId="17911"/>
    <cellStyle name="Normal 2 7 4 3 2 2 2 3" xfId="17912"/>
    <cellStyle name="Normal 2 7 4 3 2 2 2 3 2" xfId="17913"/>
    <cellStyle name="Normal 2 7 4 3 2 2 2 3 2 2" xfId="17914"/>
    <cellStyle name="Normal 2 7 4 3 2 2 2 3 3" xfId="17915"/>
    <cellStyle name="Normal 2 7 4 3 2 2 2 3 3 2" xfId="17916"/>
    <cellStyle name="Normal 2 7 4 3 2 2 2 3 4" xfId="17917"/>
    <cellStyle name="Normal 2 7 4 3 2 2 2 3 4 2" xfId="17918"/>
    <cellStyle name="Normal 2 7 4 3 2 2 2 3 5" xfId="17919"/>
    <cellStyle name="Normal 2 7 4 3 2 2 2 3 5 2" xfId="17920"/>
    <cellStyle name="Normal 2 7 4 3 2 2 2 3 6" xfId="17921"/>
    <cellStyle name="Normal 2 7 4 3 2 2 2 3 6 2" xfId="17922"/>
    <cellStyle name="Normal 2 7 4 3 2 2 2 3 7" xfId="17923"/>
    <cellStyle name="Normal 2 7 4 3 2 2 2 3 7 2" xfId="17924"/>
    <cellStyle name="Normal 2 7 4 3 2 2 2 3 8" xfId="17925"/>
    <cellStyle name="Normal 2 7 4 3 2 2 2 3 8 2" xfId="17926"/>
    <cellStyle name="Normal 2 7 4 3 2 2 2 3 9" xfId="17927"/>
    <cellStyle name="Normal 2 7 4 3 2 2 2 4" xfId="17928"/>
    <cellStyle name="Normal 2 7 4 3 2 2 2 4 2" xfId="17929"/>
    <cellStyle name="Normal 2 7 4 3 2 2 2 4 2 2" xfId="17930"/>
    <cellStyle name="Normal 2 7 4 3 2 2 2 4 3" xfId="17931"/>
    <cellStyle name="Normal 2 7 4 3 2 2 2 4 3 2" xfId="17932"/>
    <cellStyle name="Normal 2 7 4 3 2 2 2 4 4" xfId="17933"/>
    <cellStyle name="Normal 2 7 4 3 2 2 2 4 4 2" xfId="17934"/>
    <cellStyle name="Normal 2 7 4 3 2 2 2 4 5" xfId="17935"/>
    <cellStyle name="Normal 2 7 4 3 2 2 2 4 5 2" xfId="17936"/>
    <cellStyle name="Normal 2 7 4 3 2 2 2 4 6" xfId="17937"/>
    <cellStyle name="Normal 2 7 4 3 2 2 2 4 6 2" xfId="17938"/>
    <cellStyle name="Normal 2 7 4 3 2 2 2 4 7" xfId="17939"/>
    <cellStyle name="Normal 2 7 4 3 2 2 2 4 7 2" xfId="17940"/>
    <cellStyle name="Normal 2 7 4 3 2 2 2 4 8" xfId="17941"/>
    <cellStyle name="Normal 2 7 4 3 2 2 2 4 8 2" xfId="17942"/>
    <cellStyle name="Normal 2 7 4 3 2 2 2 4 9" xfId="17943"/>
    <cellStyle name="Normal 2 7 4 3 2 2 2 5" xfId="17944"/>
    <cellStyle name="Normal 2 7 4 3 2 2 2 5 2" xfId="17945"/>
    <cellStyle name="Normal 2 7 4 3 2 2 2 6" xfId="17946"/>
    <cellStyle name="Normal 2 7 4 3 2 2 2 6 2" xfId="17947"/>
    <cellStyle name="Normal 2 7 4 3 2 2 2 7" xfId="17948"/>
    <cellStyle name="Normal 2 7 4 3 2 2 2 7 2" xfId="17949"/>
    <cellStyle name="Normal 2 7 4 3 2 2 2 8" xfId="17950"/>
    <cellStyle name="Normal 2 7 4 3 2 2 2 8 2" xfId="17951"/>
    <cellStyle name="Normal 2 7 4 3 2 2 2 9" xfId="17952"/>
    <cellStyle name="Normal 2 7 4 3 2 2 2 9 2" xfId="17953"/>
    <cellStyle name="Normal 2 7 4 3 2 3" xfId="17954"/>
    <cellStyle name="Normal 2 7 4 3 2 3 10" xfId="17955"/>
    <cellStyle name="Normal 2 7 4 3 2 3 10 2" xfId="17956"/>
    <cellStyle name="Normal 2 7 4 3 2 3 11" xfId="17957"/>
    <cellStyle name="Normal 2 7 4 3 2 3 11 2" xfId="17958"/>
    <cellStyle name="Normal 2 7 4 3 2 3 12" xfId="17959"/>
    <cellStyle name="Normal 2 7 4 3 2 3 2" xfId="17960"/>
    <cellStyle name="Normal 2 7 4 3 2 3 2 2" xfId="17961"/>
    <cellStyle name="Normal 2 7 4 3 2 3 2 2 2" xfId="17962"/>
    <cellStyle name="Normal 2 7 4 3 2 3 2 3" xfId="17963"/>
    <cellStyle name="Normal 2 7 4 3 2 3 2 3 2" xfId="17964"/>
    <cellStyle name="Normal 2 7 4 3 2 3 2 4" xfId="17965"/>
    <cellStyle name="Normal 2 7 4 3 2 3 2 4 2" xfId="17966"/>
    <cellStyle name="Normal 2 7 4 3 2 3 2 5" xfId="17967"/>
    <cellStyle name="Normal 2 7 4 3 2 3 2 5 2" xfId="17968"/>
    <cellStyle name="Normal 2 7 4 3 2 3 2 6" xfId="17969"/>
    <cellStyle name="Normal 2 7 4 3 2 3 2 6 2" xfId="17970"/>
    <cellStyle name="Normal 2 7 4 3 2 3 2 7" xfId="17971"/>
    <cellStyle name="Normal 2 7 4 3 2 3 2 7 2" xfId="17972"/>
    <cellStyle name="Normal 2 7 4 3 2 3 2 8" xfId="17973"/>
    <cellStyle name="Normal 2 7 4 3 2 3 2 8 2" xfId="17974"/>
    <cellStyle name="Normal 2 7 4 3 2 3 2 9" xfId="17975"/>
    <cellStyle name="Normal 2 7 4 3 2 3 3" xfId="17976"/>
    <cellStyle name="Normal 2 7 4 3 2 3 3 2" xfId="17977"/>
    <cellStyle name="Normal 2 7 4 3 2 3 3 2 2" xfId="17978"/>
    <cellStyle name="Normal 2 7 4 3 2 3 3 3" xfId="17979"/>
    <cellStyle name="Normal 2 7 4 3 2 3 3 3 2" xfId="17980"/>
    <cellStyle name="Normal 2 7 4 3 2 3 3 4" xfId="17981"/>
    <cellStyle name="Normal 2 7 4 3 2 3 3 4 2" xfId="17982"/>
    <cellStyle name="Normal 2 7 4 3 2 3 3 5" xfId="17983"/>
    <cellStyle name="Normal 2 7 4 3 2 3 3 5 2" xfId="17984"/>
    <cellStyle name="Normal 2 7 4 3 2 3 3 6" xfId="17985"/>
    <cellStyle name="Normal 2 7 4 3 2 3 3 6 2" xfId="17986"/>
    <cellStyle name="Normal 2 7 4 3 2 3 3 7" xfId="17987"/>
    <cellStyle name="Normal 2 7 4 3 2 3 3 7 2" xfId="17988"/>
    <cellStyle name="Normal 2 7 4 3 2 3 3 8" xfId="17989"/>
    <cellStyle name="Normal 2 7 4 3 2 3 3 8 2" xfId="17990"/>
    <cellStyle name="Normal 2 7 4 3 2 3 3 9" xfId="17991"/>
    <cellStyle name="Normal 2 7 4 3 2 3 4" xfId="17992"/>
    <cellStyle name="Normal 2 7 4 3 2 3 4 2" xfId="17993"/>
    <cellStyle name="Normal 2 7 4 3 2 3 4 2 2" xfId="17994"/>
    <cellStyle name="Normal 2 7 4 3 2 3 4 3" xfId="17995"/>
    <cellStyle name="Normal 2 7 4 3 2 3 4 3 2" xfId="17996"/>
    <cellStyle name="Normal 2 7 4 3 2 3 4 4" xfId="17997"/>
    <cellStyle name="Normal 2 7 4 3 2 3 4 4 2" xfId="17998"/>
    <cellStyle name="Normal 2 7 4 3 2 3 4 5" xfId="17999"/>
    <cellStyle name="Normal 2 7 4 3 2 3 4 5 2" xfId="18000"/>
    <cellStyle name="Normal 2 7 4 3 2 3 4 6" xfId="18001"/>
    <cellStyle name="Normal 2 7 4 3 2 3 4 6 2" xfId="18002"/>
    <cellStyle name="Normal 2 7 4 3 2 3 4 7" xfId="18003"/>
    <cellStyle name="Normal 2 7 4 3 2 3 4 7 2" xfId="18004"/>
    <cellStyle name="Normal 2 7 4 3 2 3 4 8" xfId="18005"/>
    <cellStyle name="Normal 2 7 4 3 2 3 4 8 2" xfId="18006"/>
    <cellStyle name="Normal 2 7 4 3 2 3 4 9" xfId="18007"/>
    <cellStyle name="Normal 2 7 4 3 2 3 5" xfId="18008"/>
    <cellStyle name="Normal 2 7 4 3 2 3 5 2" xfId="18009"/>
    <cellStyle name="Normal 2 7 4 3 2 3 6" xfId="18010"/>
    <cellStyle name="Normal 2 7 4 3 2 3 6 2" xfId="18011"/>
    <cellStyle name="Normal 2 7 4 3 2 3 7" xfId="18012"/>
    <cellStyle name="Normal 2 7 4 3 2 3 7 2" xfId="18013"/>
    <cellStyle name="Normal 2 7 4 3 2 3 8" xfId="18014"/>
    <cellStyle name="Normal 2 7 4 3 2 3 8 2" xfId="18015"/>
    <cellStyle name="Normal 2 7 4 3 2 3 9" xfId="18016"/>
    <cellStyle name="Normal 2 7 4 3 2 3 9 2" xfId="18017"/>
    <cellStyle name="Normal 2 7 4 3 2 4" xfId="18018"/>
    <cellStyle name="Normal 2 7 4 3 2 4 2" xfId="18019"/>
    <cellStyle name="Normal 2 7 4 3 2 4 2 2" xfId="18020"/>
    <cellStyle name="Normal 2 7 4 3 2 4 3" xfId="18021"/>
    <cellStyle name="Normal 2 7 4 3 2 4 3 2" xfId="18022"/>
    <cellStyle name="Normal 2 7 4 3 2 4 4" xfId="18023"/>
    <cellStyle name="Normal 2 7 4 3 2 4 4 2" xfId="18024"/>
    <cellStyle name="Normal 2 7 4 3 2 4 5" xfId="18025"/>
    <cellStyle name="Normal 2 7 4 3 2 4 5 2" xfId="18026"/>
    <cellStyle name="Normal 2 7 4 3 2 4 6" xfId="18027"/>
    <cellStyle name="Normal 2 7 4 3 2 4 6 2" xfId="18028"/>
    <cellStyle name="Normal 2 7 4 3 2 4 7" xfId="18029"/>
    <cellStyle name="Normal 2 7 4 3 2 4 7 2" xfId="18030"/>
    <cellStyle name="Normal 2 7 4 3 2 4 8" xfId="18031"/>
    <cellStyle name="Normal 2 7 4 3 2 4 8 2" xfId="18032"/>
    <cellStyle name="Normal 2 7 4 3 2 4 9" xfId="18033"/>
    <cellStyle name="Normal 2 7 4 3 2 5" xfId="18034"/>
    <cellStyle name="Normal 2 7 4 3 2 5 2" xfId="18035"/>
    <cellStyle name="Normal 2 7 4 3 2 5 2 2" xfId="18036"/>
    <cellStyle name="Normal 2 7 4 3 2 5 3" xfId="18037"/>
    <cellStyle name="Normal 2 7 4 3 2 5 3 2" xfId="18038"/>
    <cellStyle name="Normal 2 7 4 3 2 5 4" xfId="18039"/>
    <cellStyle name="Normal 2 7 4 3 2 5 4 2" xfId="18040"/>
    <cellStyle name="Normal 2 7 4 3 2 5 5" xfId="18041"/>
    <cellStyle name="Normal 2 7 4 3 2 5 5 2" xfId="18042"/>
    <cellStyle name="Normal 2 7 4 3 2 5 6" xfId="18043"/>
    <cellStyle name="Normal 2 7 4 3 2 5 6 2" xfId="18044"/>
    <cellStyle name="Normal 2 7 4 3 2 5 7" xfId="18045"/>
    <cellStyle name="Normal 2 7 4 3 2 5 7 2" xfId="18046"/>
    <cellStyle name="Normal 2 7 4 3 2 5 8" xfId="18047"/>
    <cellStyle name="Normal 2 7 4 3 2 5 8 2" xfId="18048"/>
    <cellStyle name="Normal 2 7 4 3 2 5 9" xfId="18049"/>
    <cellStyle name="Normal 2 7 4 3 2 6" xfId="18050"/>
    <cellStyle name="Normal 2 7 4 3 2 6 2" xfId="18051"/>
    <cellStyle name="Normal 2 7 4 3 2 6 2 2" xfId="18052"/>
    <cellStyle name="Normal 2 7 4 3 2 6 3" xfId="18053"/>
    <cellStyle name="Normal 2 7 4 3 2 6 3 2" xfId="18054"/>
    <cellStyle name="Normal 2 7 4 3 2 6 4" xfId="18055"/>
    <cellStyle name="Normal 2 7 4 3 2 6 4 2" xfId="18056"/>
    <cellStyle name="Normal 2 7 4 3 2 6 5" xfId="18057"/>
    <cellStyle name="Normal 2 7 4 3 2 6 5 2" xfId="18058"/>
    <cellStyle name="Normal 2 7 4 3 2 6 6" xfId="18059"/>
    <cellStyle name="Normal 2 7 4 3 2 6 6 2" xfId="18060"/>
    <cellStyle name="Normal 2 7 4 3 2 6 7" xfId="18061"/>
    <cellStyle name="Normal 2 7 4 3 2 6 7 2" xfId="18062"/>
    <cellStyle name="Normal 2 7 4 3 2 6 8" xfId="18063"/>
    <cellStyle name="Normal 2 7 4 3 2 6 8 2" xfId="18064"/>
    <cellStyle name="Normal 2 7 4 3 2 6 9" xfId="18065"/>
    <cellStyle name="Normal 2 7 4 3 2 7" xfId="18066"/>
    <cellStyle name="Normal 2 7 4 3 2 7 2" xfId="18067"/>
    <cellStyle name="Normal 2 7 4 3 2 8" xfId="18068"/>
    <cellStyle name="Normal 2 7 4 3 2 8 2" xfId="18069"/>
    <cellStyle name="Normal 2 7 4 3 2 9" xfId="18070"/>
    <cellStyle name="Normal 2 7 4 3 2 9 2" xfId="18071"/>
    <cellStyle name="Normal 2 7 4 3 3" xfId="18072"/>
    <cellStyle name="Normal 2 7 4 3 3 10" xfId="18073"/>
    <cellStyle name="Normal 2 7 4 3 3 10 2" xfId="18074"/>
    <cellStyle name="Normal 2 7 4 3 3 11" xfId="18075"/>
    <cellStyle name="Normal 2 7 4 3 3 11 2" xfId="18076"/>
    <cellStyle name="Normal 2 7 4 3 3 12" xfId="18077"/>
    <cellStyle name="Normal 2 7 4 3 3 12 2" xfId="18078"/>
    <cellStyle name="Normal 2 7 4 3 3 13" xfId="18079"/>
    <cellStyle name="Normal 2 7 4 3 3 2" xfId="18080"/>
    <cellStyle name="Normal 2 7 4 3 3 3" xfId="18081"/>
    <cellStyle name="Normal 2 7 4 3 3 3 2" xfId="18082"/>
    <cellStyle name="Normal 2 7 4 3 3 3 2 2" xfId="18083"/>
    <cellStyle name="Normal 2 7 4 3 3 3 3" xfId="18084"/>
    <cellStyle name="Normal 2 7 4 3 3 3 3 2" xfId="18085"/>
    <cellStyle name="Normal 2 7 4 3 3 3 4" xfId="18086"/>
    <cellStyle name="Normal 2 7 4 3 3 3 4 2" xfId="18087"/>
    <cellStyle name="Normal 2 7 4 3 3 3 5" xfId="18088"/>
    <cellStyle name="Normal 2 7 4 3 3 3 5 2" xfId="18089"/>
    <cellStyle name="Normal 2 7 4 3 3 3 6" xfId="18090"/>
    <cellStyle name="Normal 2 7 4 3 3 3 6 2" xfId="18091"/>
    <cellStyle name="Normal 2 7 4 3 3 3 7" xfId="18092"/>
    <cellStyle name="Normal 2 7 4 3 3 3 7 2" xfId="18093"/>
    <cellStyle name="Normal 2 7 4 3 3 3 8" xfId="18094"/>
    <cellStyle name="Normal 2 7 4 3 3 3 8 2" xfId="18095"/>
    <cellStyle name="Normal 2 7 4 3 3 3 9" xfId="18096"/>
    <cellStyle name="Normal 2 7 4 3 3 4" xfId="18097"/>
    <cellStyle name="Normal 2 7 4 3 3 4 2" xfId="18098"/>
    <cellStyle name="Normal 2 7 4 3 3 4 2 2" xfId="18099"/>
    <cellStyle name="Normal 2 7 4 3 3 4 3" xfId="18100"/>
    <cellStyle name="Normal 2 7 4 3 3 4 3 2" xfId="18101"/>
    <cellStyle name="Normal 2 7 4 3 3 4 4" xfId="18102"/>
    <cellStyle name="Normal 2 7 4 3 3 4 4 2" xfId="18103"/>
    <cellStyle name="Normal 2 7 4 3 3 4 5" xfId="18104"/>
    <cellStyle name="Normal 2 7 4 3 3 4 5 2" xfId="18105"/>
    <cellStyle name="Normal 2 7 4 3 3 4 6" xfId="18106"/>
    <cellStyle name="Normal 2 7 4 3 3 4 6 2" xfId="18107"/>
    <cellStyle name="Normal 2 7 4 3 3 4 7" xfId="18108"/>
    <cellStyle name="Normal 2 7 4 3 3 4 7 2" xfId="18109"/>
    <cellStyle name="Normal 2 7 4 3 3 4 8" xfId="18110"/>
    <cellStyle name="Normal 2 7 4 3 3 4 8 2" xfId="18111"/>
    <cellStyle name="Normal 2 7 4 3 3 4 9" xfId="18112"/>
    <cellStyle name="Normal 2 7 4 3 3 5" xfId="18113"/>
    <cellStyle name="Normal 2 7 4 3 3 5 2" xfId="18114"/>
    <cellStyle name="Normal 2 7 4 3 3 5 2 2" xfId="18115"/>
    <cellStyle name="Normal 2 7 4 3 3 5 3" xfId="18116"/>
    <cellStyle name="Normal 2 7 4 3 3 5 3 2" xfId="18117"/>
    <cellStyle name="Normal 2 7 4 3 3 5 4" xfId="18118"/>
    <cellStyle name="Normal 2 7 4 3 3 5 4 2" xfId="18119"/>
    <cellStyle name="Normal 2 7 4 3 3 5 5" xfId="18120"/>
    <cellStyle name="Normal 2 7 4 3 3 5 5 2" xfId="18121"/>
    <cellStyle name="Normal 2 7 4 3 3 5 6" xfId="18122"/>
    <cellStyle name="Normal 2 7 4 3 3 5 6 2" xfId="18123"/>
    <cellStyle name="Normal 2 7 4 3 3 5 7" xfId="18124"/>
    <cellStyle name="Normal 2 7 4 3 3 5 7 2" xfId="18125"/>
    <cellStyle name="Normal 2 7 4 3 3 5 8" xfId="18126"/>
    <cellStyle name="Normal 2 7 4 3 3 5 8 2" xfId="18127"/>
    <cellStyle name="Normal 2 7 4 3 3 5 9" xfId="18128"/>
    <cellStyle name="Normal 2 7 4 3 3 6" xfId="18129"/>
    <cellStyle name="Normal 2 7 4 3 3 6 2" xfId="18130"/>
    <cellStyle name="Normal 2 7 4 3 3 7" xfId="18131"/>
    <cellStyle name="Normal 2 7 4 3 3 7 2" xfId="18132"/>
    <cellStyle name="Normal 2 7 4 3 3 8" xfId="18133"/>
    <cellStyle name="Normal 2 7 4 3 3 8 2" xfId="18134"/>
    <cellStyle name="Normal 2 7 4 3 3 9" xfId="18135"/>
    <cellStyle name="Normal 2 7 4 3 3 9 2" xfId="18136"/>
    <cellStyle name="Normal 2 7 4 4" xfId="18137"/>
    <cellStyle name="Normal 2 7 4 4 2" xfId="18138"/>
    <cellStyle name="Normal 2 7 4 4 2 10" xfId="18139"/>
    <cellStyle name="Normal 2 7 4 4 2 10 2" xfId="18140"/>
    <cellStyle name="Normal 2 7 4 4 2 11" xfId="18141"/>
    <cellStyle name="Normal 2 7 4 4 2 11 2" xfId="18142"/>
    <cellStyle name="Normal 2 7 4 4 2 12" xfId="18143"/>
    <cellStyle name="Normal 2 7 4 4 2 2" xfId="18144"/>
    <cellStyle name="Normal 2 7 4 4 2 2 2" xfId="18145"/>
    <cellStyle name="Normal 2 7 4 4 2 2 2 2" xfId="18146"/>
    <cellStyle name="Normal 2 7 4 4 2 2 3" xfId="18147"/>
    <cellStyle name="Normal 2 7 4 4 2 2 3 2" xfId="18148"/>
    <cellStyle name="Normal 2 7 4 4 2 2 4" xfId="18149"/>
    <cellStyle name="Normal 2 7 4 4 2 2 4 2" xfId="18150"/>
    <cellStyle name="Normal 2 7 4 4 2 2 5" xfId="18151"/>
    <cellStyle name="Normal 2 7 4 4 2 2 5 2" xfId="18152"/>
    <cellStyle name="Normal 2 7 4 4 2 2 6" xfId="18153"/>
    <cellStyle name="Normal 2 7 4 4 2 2 6 2" xfId="18154"/>
    <cellStyle name="Normal 2 7 4 4 2 2 7" xfId="18155"/>
    <cellStyle name="Normal 2 7 4 4 2 2 7 2" xfId="18156"/>
    <cellStyle name="Normal 2 7 4 4 2 2 8" xfId="18157"/>
    <cellStyle name="Normal 2 7 4 4 2 2 8 2" xfId="18158"/>
    <cellStyle name="Normal 2 7 4 4 2 2 9" xfId="18159"/>
    <cellStyle name="Normal 2 7 4 4 2 3" xfId="18160"/>
    <cellStyle name="Normal 2 7 4 4 2 3 2" xfId="18161"/>
    <cellStyle name="Normal 2 7 4 4 2 3 2 2" xfId="18162"/>
    <cellStyle name="Normal 2 7 4 4 2 3 3" xfId="18163"/>
    <cellStyle name="Normal 2 7 4 4 2 3 3 2" xfId="18164"/>
    <cellStyle name="Normal 2 7 4 4 2 3 4" xfId="18165"/>
    <cellStyle name="Normal 2 7 4 4 2 3 4 2" xfId="18166"/>
    <cellStyle name="Normal 2 7 4 4 2 3 5" xfId="18167"/>
    <cellStyle name="Normal 2 7 4 4 2 3 5 2" xfId="18168"/>
    <cellStyle name="Normal 2 7 4 4 2 3 6" xfId="18169"/>
    <cellStyle name="Normal 2 7 4 4 2 3 6 2" xfId="18170"/>
    <cellStyle name="Normal 2 7 4 4 2 3 7" xfId="18171"/>
    <cellStyle name="Normal 2 7 4 4 2 3 7 2" xfId="18172"/>
    <cellStyle name="Normal 2 7 4 4 2 3 8" xfId="18173"/>
    <cellStyle name="Normal 2 7 4 4 2 3 8 2" xfId="18174"/>
    <cellStyle name="Normal 2 7 4 4 2 3 9" xfId="18175"/>
    <cellStyle name="Normal 2 7 4 4 2 4" xfId="18176"/>
    <cellStyle name="Normal 2 7 4 4 2 4 2" xfId="18177"/>
    <cellStyle name="Normal 2 7 4 4 2 4 2 2" xfId="18178"/>
    <cellStyle name="Normal 2 7 4 4 2 4 3" xfId="18179"/>
    <cellStyle name="Normal 2 7 4 4 2 4 3 2" xfId="18180"/>
    <cellStyle name="Normal 2 7 4 4 2 4 4" xfId="18181"/>
    <cellStyle name="Normal 2 7 4 4 2 4 4 2" xfId="18182"/>
    <cellStyle name="Normal 2 7 4 4 2 4 5" xfId="18183"/>
    <cellStyle name="Normal 2 7 4 4 2 4 5 2" xfId="18184"/>
    <cellStyle name="Normal 2 7 4 4 2 4 6" xfId="18185"/>
    <cellStyle name="Normal 2 7 4 4 2 4 6 2" xfId="18186"/>
    <cellStyle name="Normal 2 7 4 4 2 4 7" xfId="18187"/>
    <cellStyle name="Normal 2 7 4 4 2 4 7 2" xfId="18188"/>
    <cellStyle name="Normal 2 7 4 4 2 4 8" xfId="18189"/>
    <cellStyle name="Normal 2 7 4 4 2 4 8 2" xfId="18190"/>
    <cellStyle name="Normal 2 7 4 4 2 4 9" xfId="18191"/>
    <cellStyle name="Normal 2 7 4 4 2 5" xfId="18192"/>
    <cellStyle name="Normal 2 7 4 4 2 5 2" xfId="18193"/>
    <cellStyle name="Normal 2 7 4 4 2 6" xfId="18194"/>
    <cellStyle name="Normal 2 7 4 4 2 6 2" xfId="18195"/>
    <cellStyle name="Normal 2 7 4 4 2 7" xfId="18196"/>
    <cellStyle name="Normal 2 7 4 4 2 7 2" xfId="18197"/>
    <cellStyle name="Normal 2 7 4 4 2 8" xfId="18198"/>
    <cellStyle name="Normal 2 7 4 4 2 8 2" xfId="18199"/>
    <cellStyle name="Normal 2 7 4 4 2 9" xfId="18200"/>
    <cellStyle name="Normal 2 7 4 4 2 9 2" xfId="18201"/>
    <cellStyle name="Normal 2 7 4 5" xfId="18202"/>
    <cellStyle name="Normal 2 7 4 5 10" xfId="18203"/>
    <cellStyle name="Normal 2 7 4 5 10 2" xfId="18204"/>
    <cellStyle name="Normal 2 7 4 5 11" xfId="18205"/>
    <cellStyle name="Normal 2 7 4 5 11 2" xfId="18206"/>
    <cellStyle name="Normal 2 7 4 5 12" xfId="18207"/>
    <cellStyle name="Normal 2 7 4 5 2" xfId="18208"/>
    <cellStyle name="Normal 2 7 4 5 2 2" xfId="18209"/>
    <cellStyle name="Normal 2 7 4 5 2 2 2" xfId="18210"/>
    <cellStyle name="Normal 2 7 4 5 2 3" xfId="18211"/>
    <cellStyle name="Normal 2 7 4 5 2 3 2" xfId="18212"/>
    <cellStyle name="Normal 2 7 4 5 2 4" xfId="18213"/>
    <cellStyle name="Normal 2 7 4 5 2 4 2" xfId="18214"/>
    <cellStyle name="Normal 2 7 4 5 2 5" xfId="18215"/>
    <cellStyle name="Normal 2 7 4 5 2 5 2" xfId="18216"/>
    <cellStyle name="Normal 2 7 4 5 2 6" xfId="18217"/>
    <cellStyle name="Normal 2 7 4 5 2 6 2" xfId="18218"/>
    <cellStyle name="Normal 2 7 4 5 2 7" xfId="18219"/>
    <cellStyle name="Normal 2 7 4 5 2 7 2" xfId="18220"/>
    <cellStyle name="Normal 2 7 4 5 2 8" xfId="18221"/>
    <cellStyle name="Normal 2 7 4 5 2 8 2" xfId="18222"/>
    <cellStyle name="Normal 2 7 4 5 2 9" xfId="18223"/>
    <cellStyle name="Normal 2 7 4 5 3" xfId="18224"/>
    <cellStyle name="Normal 2 7 4 5 3 2" xfId="18225"/>
    <cellStyle name="Normal 2 7 4 5 3 2 2" xfId="18226"/>
    <cellStyle name="Normal 2 7 4 5 3 3" xfId="18227"/>
    <cellStyle name="Normal 2 7 4 5 3 3 2" xfId="18228"/>
    <cellStyle name="Normal 2 7 4 5 3 4" xfId="18229"/>
    <cellStyle name="Normal 2 7 4 5 3 4 2" xfId="18230"/>
    <cellStyle name="Normal 2 7 4 5 3 5" xfId="18231"/>
    <cellStyle name="Normal 2 7 4 5 3 5 2" xfId="18232"/>
    <cellStyle name="Normal 2 7 4 5 3 6" xfId="18233"/>
    <cellStyle name="Normal 2 7 4 5 3 6 2" xfId="18234"/>
    <cellStyle name="Normal 2 7 4 5 3 7" xfId="18235"/>
    <cellStyle name="Normal 2 7 4 5 3 7 2" xfId="18236"/>
    <cellStyle name="Normal 2 7 4 5 3 8" xfId="18237"/>
    <cellStyle name="Normal 2 7 4 5 3 8 2" xfId="18238"/>
    <cellStyle name="Normal 2 7 4 5 3 9" xfId="18239"/>
    <cellStyle name="Normal 2 7 4 5 4" xfId="18240"/>
    <cellStyle name="Normal 2 7 4 5 4 2" xfId="18241"/>
    <cellStyle name="Normal 2 7 4 5 4 2 2" xfId="18242"/>
    <cellStyle name="Normal 2 7 4 5 4 3" xfId="18243"/>
    <cellStyle name="Normal 2 7 4 5 4 3 2" xfId="18244"/>
    <cellStyle name="Normal 2 7 4 5 4 4" xfId="18245"/>
    <cellStyle name="Normal 2 7 4 5 4 4 2" xfId="18246"/>
    <cellStyle name="Normal 2 7 4 5 4 5" xfId="18247"/>
    <cellStyle name="Normal 2 7 4 5 4 5 2" xfId="18248"/>
    <cellStyle name="Normal 2 7 4 5 4 6" xfId="18249"/>
    <cellStyle name="Normal 2 7 4 5 4 6 2" xfId="18250"/>
    <cellStyle name="Normal 2 7 4 5 4 7" xfId="18251"/>
    <cellStyle name="Normal 2 7 4 5 4 7 2" xfId="18252"/>
    <cellStyle name="Normal 2 7 4 5 4 8" xfId="18253"/>
    <cellStyle name="Normal 2 7 4 5 4 8 2" xfId="18254"/>
    <cellStyle name="Normal 2 7 4 5 4 9" xfId="18255"/>
    <cellStyle name="Normal 2 7 4 5 5" xfId="18256"/>
    <cellStyle name="Normal 2 7 4 5 5 2" xfId="18257"/>
    <cellStyle name="Normal 2 7 4 5 6" xfId="18258"/>
    <cellStyle name="Normal 2 7 4 5 6 2" xfId="18259"/>
    <cellStyle name="Normal 2 7 4 5 7" xfId="18260"/>
    <cellStyle name="Normal 2 7 4 5 7 2" xfId="18261"/>
    <cellStyle name="Normal 2 7 4 5 8" xfId="18262"/>
    <cellStyle name="Normal 2 7 4 5 8 2" xfId="18263"/>
    <cellStyle name="Normal 2 7 4 5 9" xfId="18264"/>
    <cellStyle name="Normal 2 7 4 5 9 2" xfId="18265"/>
    <cellStyle name="Normal 2 7 4 6" xfId="18266"/>
    <cellStyle name="Normal 2 7 4 6 2" xfId="18267"/>
    <cellStyle name="Normal 2 7 4 6 2 2" xfId="18268"/>
    <cellStyle name="Normal 2 7 4 6 3" xfId="18269"/>
    <cellStyle name="Normal 2 7 4 6 3 2" xfId="18270"/>
    <cellStyle name="Normal 2 7 4 6 4" xfId="18271"/>
    <cellStyle name="Normal 2 7 4 6 4 2" xfId="18272"/>
    <cellStyle name="Normal 2 7 4 6 5" xfId="18273"/>
    <cellStyle name="Normal 2 7 4 6 5 2" xfId="18274"/>
    <cellStyle name="Normal 2 7 4 6 6" xfId="18275"/>
    <cellStyle name="Normal 2 7 4 6 6 2" xfId="18276"/>
    <cellStyle name="Normal 2 7 4 6 7" xfId="18277"/>
    <cellStyle name="Normal 2 7 4 6 7 2" xfId="18278"/>
    <cellStyle name="Normal 2 7 4 6 8" xfId="18279"/>
    <cellStyle name="Normal 2 7 4 6 8 2" xfId="18280"/>
    <cellStyle name="Normal 2 7 4 6 9" xfId="18281"/>
    <cellStyle name="Normal 2 7 4 7" xfId="18282"/>
    <cellStyle name="Normal 2 7 4 7 2" xfId="18283"/>
    <cellStyle name="Normal 2 7 4 7 2 2" xfId="18284"/>
    <cellStyle name="Normal 2 7 4 7 3" xfId="18285"/>
    <cellStyle name="Normal 2 7 4 7 3 2" xfId="18286"/>
    <cellStyle name="Normal 2 7 4 7 4" xfId="18287"/>
    <cellStyle name="Normal 2 7 4 7 4 2" xfId="18288"/>
    <cellStyle name="Normal 2 7 4 7 5" xfId="18289"/>
    <cellStyle name="Normal 2 7 4 7 5 2" xfId="18290"/>
    <cellStyle name="Normal 2 7 4 7 6" xfId="18291"/>
    <cellStyle name="Normal 2 7 4 7 6 2" xfId="18292"/>
    <cellStyle name="Normal 2 7 4 7 7" xfId="18293"/>
    <cellStyle name="Normal 2 7 4 7 7 2" xfId="18294"/>
    <cellStyle name="Normal 2 7 4 7 8" xfId="18295"/>
    <cellStyle name="Normal 2 7 4 7 8 2" xfId="18296"/>
    <cellStyle name="Normal 2 7 4 7 9" xfId="18297"/>
    <cellStyle name="Normal 2 7 4 8" xfId="18298"/>
    <cellStyle name="Normal 2 7 4 8 2" xfId="18299"/>
    <cellStyle name="Normal 2 7 4 8 2 2" xfId="18300"/>
    <cellStyle name="Normal 2 7 4 8 3" xfId="18301"/>
    <cellStyle name="Normal 2 7 4 8 3 2" xfId="18302"/>
    <cellStyle name="Normal 2 7 4 8 4" xfId="18303"/>
    <cellStyle name="Normal 2 7 4 8 4 2" xfId="18304"/>
    <cellStyle name="Normal 2 7 4 8 5" xfId="18305"/>
    <cellStyle name="Normal 2 7 4 8 5 2" xfId="18306"/>
    <cellStyle name="Normal 2 7 4 8 6" xfId="18307"/>
    <cellStyle name="Normal 2 7 4 8 6 2" xfId="18308"/>
    <cellStyle name="Normal 2 7 4 8 7" xfId="18309"/>
    <cellStyle name="Normal 2 7 4 8 7 2" xfId="18310"/>
    <cellStyle name="Normal 2 7 4 8 8" xfId="18311"/>
    <cellStyle name="Normal 2 7 4 8 8 2" xfId="18312"/>
    <cellStyle name="Normal 2 7 4 8 9" xfId="18313"/>
    <cellStyle name="Normal 2 7 4 9" xfId="18314"/>
    <cellStyle name="Normal 2 7 4 9 2" xfId="18315"/>
    <cellStyle name="Normal 2 7 5" xfId="18316"/>
    <cellStyle name="Normal 2 7 5 2" xfId="18317"/>
    <cellStyle name="Normal 2 7 5 3" xfId="18318"/>
    <cellStyle name="Normal 2 7 5 4" xfId="18319"/>
    <cellStyle name="Normal 2 7 5 5" xfId="18320"/>
    <cellStyle name="Normal 2 7 6" xfId="18321"/>
    <cellStyle name="Normal 2 7 6 10" xfId="18322"/>
    <cellStyle name="Normal 2 7 6 10 2" xfId="18323"/>
    <cellStyle name="Normal 2 7 6 11" xfId="18324"/>
    <cellStyle name="Normal 2 7 6 11 2" xfId="18325"/>
    <cellStyle name="Normal 2 7 6 12" xfId="18326"/>
    <cellStyle name="Normal 2 7 6 12 2" xfId="18327"/>
    <cellStyle name="Normal 2 7 6 13" xfId="18328"/>
    <cellStyle name="Normal 2 7 6 13 2" xfId="18329"/>
    <cellStyle name="Normal 2 7 6 14" xfId="18330"/>
    <cellStyle name="Normal 2 7 6 2" xfId="18331"/>
    <cellStyle name="Normal 2 7 6 2 2" xfId="18332"/>
    <cellStyle name="Normal 2 7 6 2 2 10" xfId="18333"/>
    <cellStyle name="Normal 2 7 6 2 2 10 2" xfId="18334"/>
    <cellStyle name="Normal 2 7 6 2 2 11" xfId="18335"/>
    <cellStyle name="Normal 2 7 6 2 2 11 2" xfId="18336"/>
    <cellStyle name="Normal 2 7 6 2 2 12" xfId="18337"/>
    <cellStyle name="Normal 2 7 6 2 2 12 2" xfId="18338"/>
    <cellStyle name="Normal 2 7 6 2 2 13" xfId="18339"/>
    <cellStyle name="Normal 2 7 6 2 2 2" xfId="18340"/>
    <cellStyle name="Normal 2 7 6 2 2 3" xfId="18341"/>
    <cellStyle name="Normal 2 7 6 2 2 3 2" xfId="18342"/>
    <cellStyle name="Normal 2 7 6 2 2 3 2 2" xfId="18343"/>
    <cellStyle name="Normal 2 7 6 2 2 3 3" xfId="18344"/>
    <cellStyle name="Normal 2 7 6 2 2 3 3 2" xfId="18345"/>
    <cellStyle name="Normal 2 7 6 2 2 3 4" xfId="18346"/>
    <cellStyle name="Normal 2 7 6 2 2 3 4 2" xfId="18347"/>
    <cellStyle name="Normal 2 7 6 2 2 3 5" xfId="18348"/>
    <cellStyle name="Normal 2 7 6 2 2 3 5 2" xfId="18349"/>
    <cellStyle name="Normal 2 7 6 2 2 3 6" xfId="18350"/>
    <cellStyle name="Normal 2 7 6 2 2 3 6 2" xfId="18351"/>
    <cellStyle name="Normal 2 7 6 2 2 3 7" xfId="18352"/>
    <cellStyle name="Normal 2 7 6 2 2 3 7 2" xfId="18353"/>
    <cellStyle name="Normal 2 7 6 2 2 3 8" xfId="18354"/>
    <cellStyle name="Normal 2 7 6 2 2 3 8 2" xfId="18355"/>
    <cellStyle name="Normal 2 7 6 2 2 3 9" xfId="18356"/>
    <cellStyle name="Normal 2 7 6 2 2 4" xfId="18357"/>
    <cellStyle name="Normal 2 7 6 2 2 4 2" xfId="18358"/>
    <cellStyle name="Normal 2 7 6 2 2 4 2 2" xfId="18359"/>
    <cellStyle name="Normal 2 7 6 2 2 4 3" xfId="18360"/>
    <cellStyle name="Normal 2 7 6 2 2 4 3 2" xfId="18361"/>
    <cellStyle name="Normal 2 7 6 2 2 4 4" xfId="18362"/>
    <cellStyle name="Normal 2 7 6 2 2 4 4 2" xfId="18363"/>
    <cellStyle name="Normal 2 7 6 2 2 4 5" xfId="18364"/>
    <cellStyle name="Normal 2 7 6 2 2 4 5 2" xfId="18365"/>
    <cellStyle name="Normal 2 7 6 2 2 4 6" xfId="18366"/>
    <cellStyle name="Normal 2 7 6 2 2 4 6 2" xfId="18367"/>
    <cellStyle name="Normal 2 7 6 2 2 4 7" xfId="18368"/>
    <cellStyle name="Normal 2 7 6 2 2 4 7 2" xfId="18369"/>
    <cellStyle name="Normal 2 7 6 2 2 4 8" xfId="18370"/>
    <cellStyle name="Normal 2 7 6 2 2 4 8 2" xfId="18371"/>
    <cellStyle name="Normal 2 7 6 2 2 4 9" xfId="18372"/>
    <cellStyle name="Normal 2 7 6 2 2 5" xfId="18373"/>
    <cellStyle name="Normal 2 7 6 2 2 5 2" xfId="18374"/>
    <cellStyle name="Normal 2 7 6 2 2 5 2 2" xfId="18375"/>
    <cellStyle name="Normal 2 7 6 2 2 5 3" xfId="18376"/>
    <cellStyle name="Normal 2 7 6 2 2 5 3 2" xfId="18377"/>
    <cellStyle name="Normal 2 7 6 2 2 5 4" xfId="18378"/>
    <cellStyle name="Normal 2 7 6 2 2 5 4 2" xfId="18379"/>
    <cellStyle name="Normal 2 7 6 2 2 5 5" xfId="18380"/>
    <cellStyle name="Normal 2 7 6 2 2 5 5 2" xfId="18381"/>
    <cellStyle name="Normal 2 7 6 2 2 5 6" xfId="18382"/>
    <cellStyle name="Normal 2 7 6 2 2 5 6 2" xfId="18383"/>
    <cellStyle name="Normal 2 7 6 2 2 5 7" xfId="18384"/>
    <cellStyle name="Normal 2 7 6 2 2 5 7 2" xfId="18385"/>
    <cellStyle name="Normal 2 7 6 2 2 5 8" xfId="18386"/>
    <cellStyle name="Normal 2 7 6 2 2 5 8 2" xfId="18387"/>
    <cellStyle name="Normal 2 7 6 2 2 5 9" xfId="18388"/>
    <cellStyle name="Normal 2 7 6 2 2 6" xfId="18389"/>
    <cellStyle name="Normal 2 7 6 2 2 6 2" xfId="18390"/>
    <cellStyle name="Normal 2 7 6 2 2 7" xfId="18391"/>
    <cellStyle name="Normal 2 7 6 2 2 7 2" xfId="18392"/>
    <cellStyle name="Normal 2 7 6 2 2 8" xfId="18393"/>
    <cellStyle name="Normal 2 7 6 2 2 8 2" xfId="18394"/>
    <cellStyle name="Normal 2 7 6 2 2 9" xfId="18395"/>
    <cellStyle name="Normal 2 7 6 2 2 9 2" xfId="18396"/>
    <cellStyle name="Normal 2 7 6 2 3" xfId="18397"/>
    <cellStyle name="Normal 2 7 6 3" xfId="18398"/>
    <cellStyle name="Normal 2 7 6 3 2" xfId="18399"/>
    <cellStyle name="Normal 2 7 6 3 2 10" xfId="18400"/>
    <cellStyle name="Normal 2 7 6 3 2 10 2" xfId="18401"/>
    <cellStyle name="Normal 2 7 6 3 2 11" xfId="18402"/>
    <cellStyle name="Normal 2 7 6 3 2 11 2" xfId="18403"/>
    <cellStyle name="Normal 2 7 6 3 2 12" xfId="18404"/>
    <cellStyle name="Normal 2 7 6 3 2 2" xfId="18405"/>
    <cellStyle name="Normal 2 7 6 3 2 2 2" xfId="18406"/>
    <cellStyle name="Normal 2 7 6 3 2 2 2 2" xfId="18407"/>
    <cellStyle name="Normal 2 7 6 3 2 2 3" xfId="18408"/>
    <cellStyle name="Normal 2 7 6 3 2 2 3 2" xfId="18409"/>
    <cellStyle name="Normal 2 7 6 3 2 2 4" xfId="18410"/>
    <cellStyle name="Normal 2 7 6 3 2 2 4 2" xfId="18411"/>
    <cellStyle name="Normal 2 7 6 3 2 2 5" xfId="18412"/>
    <cellStyle name="Normal 2 7 6 3 2 2 5 2" xfId="18413"/>
    <cellStyle name="Normal 2 7 6 3 2 2 6" xfId="18414"/>
    <cellStyle name="Normal 2 7 6 3 2 2 6 2" xfId="18415"/>
    <cellStyle name="Normal 2 7 6 3 2 2 7" xfId="18416"/>
    <cellStyle name="Normal 2 7 6 3 2 2 7 2" xfId="18417"/>
    <cellStyle name="Normal 2 7 6 3 2 2 8" xfId="18418"/>
    <cellStyle name="Normal 2 7 6 3 2 2 8 2" xfId="18419"/>
    <cellStyle name="Normal 2 7 6 3 2 2 9" xfId="18420"/>
    <cellStyle name="Normal 2 7 6 3 2 3" xfId="18421"/>
    <cellStyle name="Normal 2 7 6 3 2 3 2" xfId="18422"/>
    <cellStyle name="Normal 2 7 6 3 2 3 2 2" xfId="18423"/>
    <cellStyle name="Normal 2 7 6 3 2 3 3" xfId="18424"/>
    <cellStyle name="Normal 2 7 6 3 2 3 3 2" xfId="18425"/>
    <cellStyle name="Normal 2 7 6 3 2 3 4" xfId="18426"/>
    <cellStyle name="Normal 2 7 6 3 2 3 4 2" xfId="18427"/>
    <cellStyle name="Normal 2 7 6 3 2 3 5" xfId="18428"/>
    <cellStyle name="Normal 2 7 6 3 2 3 5 2" xfId="18429"/>
    <cellStyle name="Normal 2 7 6 3 2 3 6" xfId="18430"/>
    <cellStyle name="Normal 2 7 6 3 2 3 6 2" xfId="18431"/>
    <cellStyle name="Normal 2 7 6 3 2 3 7" xfId="18432"/>
    <cellStyle name="Normal 2 7 6 3 2 3 7 2" xfId="18433"/>
    <cellStyle name="Normal 2 7 6 3 2 3 8" xfId="18434"/>
    <cellStyle name="Normal 2 7 6 3 2 3 8 2" xfId="18435"/>
    <cellStyle name="Normal 2 7 6 3 2 3 9" xfId="18436"/>
    <cellStyle name="Normal 2 7 6 3 2 4" xfId="18437"/>
    <cellStyle name="Normal 2 7 6 3 2 4 2" xfId="18438"/>
    <cellStyle name="Normal 2 7 6 3 2 4 2 2" xfId="18439"/>
    <cellStyle name="Normal 2 7 6 3 2 4 3" xfId="18440"/>
    <cellStyle name="Normal 2 7 6 3 2 4 3 2" xfId="18441"/>
    <cellStyle name="Normal 2 7 6 3 2 4 4" xfId="18442"/>
    <cellStyle name="Normal 2 7 6 3 2 4 4 2" xfId="18443"/>
    <cellStyle name="Normal 2 7 6 3 2 4 5" xfId="18444"/>
    <cellStyle name="Normal 2 7 6 3 2 4 5 2" xfId="18445"/>
    <cellStyle name="Normal 2 7 6 3 2 4 6" xfId="18446"/>
    <cellStyle name="Normal 2 7 6 3 2 4 6 2" xfId="18447"/>
    <cellStyle name="Normal 2 7 6 3 2 4 7" xfId="18448"/>
    <cellStyle name="Normal 2 7 6 3 2 4 7 2" xfId="18449"/>
    <cellStyle name="Normal 2 7 6 3 2 4 8" xfId="18450"/>
    <cellStyle name="Normal 2 7 6 3 2 4 8 2" xfId="18451"/>
    <cellStyle name="Normal 2 7 6 3 2 4 9" xfId="18452"/>
    <cellStyle name="Normal 2 7 6 3 2 5" xfId="18453"/>
    <cellStyle name="Normal 2 7 6 3 2 5 2" xfId="18454"/>
    <cellStyle name="Normal 2 7 6 3 2 6" xfId="18455"/>
    <cellStyle name="Normal 2 7 6 3 2 6 2" xfId="18456"/>
    <cellStyle name="Normal 2 7 6 3 2 7" xfId="18457"/>
    <cellStyle name="Normal 2 7 6 3 2 7 2" xfId="18458"/>
    <cellStyle name="Normal 2 7 6 3 2 8" xfId="18459"/>
    <cellStyle name="Normal 2 7 6 3 2 8 2" xfId="18460"/>
    <cellStyle name="Normal 2 7 6 3 2 9" xfId="18461"/>
    <cellStyle name="Normal 2 7 6 3 2 9 2" xfId="18462"/>
    <cellStyle name="Normal 2 7 6 4" xfId="18463"/>
    <cellStyle name="Normal 2 7 6 4 2" xfId="18464"/>
    <cellStyle name="Normal 2 7 6 4 2 2" xfId="18465"/>
    <cellStyle name="Normal 2 7 6 4 3" xfId="18466"/>
    <cellStyle name="Normal 2 7 6 4 3 2" xfId="18467"/>
    <cellStyle name="Normal 2 7 6 4 4" xfId="18468"/>
    <cellStyle name="Normal 2 7 6 4 4 2" xfId="18469"/>
    <cellStyle name="Normal 2 7 6 4 5" xfId="18470"/>
    <cellStyle name="Normal 2 7 6 4 5 2" xfId="18471"/>
    <cellStyle name="Normal 2 7 6 4 6" xfId="18472"/>
    <cellStyle name="Normal 2 7 6 4 6 2" xfId="18473"/>
    <cellStyle name="Normal 2 7 6 4 7" xfId="18474"/>
    <cellStyle name="Normal 2 7 6 4 7 2" xfId="18475"/>
    <cellStyle name="Normal 2 7 6 4 8" xfId="18476"/>
    <cellStyle name="Normal 2 7 6 4 8 2" xfId="18477"/>
    <cellStyle name="Normal 2 7 6 4 9" xfId="18478"/>
    <cellStyle name="Normal 2 7 6 5" xfId="18479"/>
    <cellStyle name="Normal 2 7 6 5 2" xfId="18480"/>
    <cellStyle name="Normal 2 7 6 5 2 2" xfId="18481"/>
    <cellStyle name="Normal 2 7 6 5 3" xfId="18482"/>
    <cellStyle name="Normal 2 7 6 5 3 2" xfId="18483"/>
    <cellStyle name="Normal 2 7 6 5 4" xfId="18484"/>
    <cellStyle name="Normal 2 7 6 5 4 2" xfId="18485"/>
    <cellStyle name="Normal 2 7 6 5 5" xfId="18486"/>
    <cellStyle name="Normal 2 7 6 5 5 2" xfId="18487"/>
    <cellStyle name="Normal 2 7 6 5 6" xfId="18488"/>
    <cellStyle name="Normal 2 7 6 5 6 2" xfId="18489"/>
    <cellStyle name="Normal 2 7 6 5 7" xfId="18490"/>
    <cellStyle name="Normal 2 7 6 5 7 2" xfId="18491"/>
    <cellStyle name="Normal 2 7 6 5 8" xfId="18492"/>
    <cellStyle name="Normal 2 7 6 5 8 2" xfId="18493"/>
    <cellStyle name="Normal 2 7 6 5 9" xfId="18494"/>
    <cellStyle name="Normal 2 7 6 6" xfId="18495"/>
    <cellStyle name="Normal 2 7 6 6 2" xfId="18496"/>
    <cellStyle name="Normal 2 7 6 6 2 2" xfId="18497"/>
    <cellStyle name="Normal 2 7 6 6 3" xfId="18498"/>
    <cellStyle name="Normal 2 7 6 6 3 2" xfId="18499"/>
    <cellStyle name="Normal 2 7 6 6 4" xfId="18500"/>
    <cellStyle name="Normal 2 7 6 6 4 2" xfId="18501"/>
    <cellStyle name="Normal 2 7 6 6 5" xfId="18502"/>
    <cellStyle name="Normal 2 7 6 6 5 2" xfId="18503"/>
    <cellStyle name="Normal 2 7 6 6 6" xfId="18504"/>
    <cellStyle name="Normal 2 7 6 6 6 2" xfId="18505"/>
    <cellStyle name="Normal 2 7 6 6 7" xfId="18506"/>
    <cellStyle name="Normal 2 7 6 6 7 2" xfId="18507"/>
    <cellStyle name="Normal 2 7 6 6 8" xfId="18508"/>
    <cellStyle name="Normal 2 7 6 6 8 2" xfId="18509"/>
    <cellStyle name="Normal 2 7 6 6 9" xfId="18510"/>
    <cellStyle name="Normal 2 7 6 7" xfId="18511"/>
    <cellStyle name="Normal 2 7 6 7 2" xfId="18512"/>
    <cellStyle name="Normal 2 7 6 8" xfId="18513"/>
    <cellStyle name="Normal 2 7 6 8 2" xfId="18514"/>
    <cellStyle name="Normal 2 7 6 9" xfId="18515"/>
    <cellStyle name="Normal 2 7 6 9 2" xfId="18516"/>
    <cellStyle name="Normal 2 7 7" xfId="18517"/>
    <cellStyle name="Normal 2 7 7 2" xfId="18518"/>
    <cellStyle name="Normal 2 7 7 3" xfId="18519"/>
    <cellStyle name="Normal 2 7 8" xfId="18520"/>
    <cellStyle name="Normal 2 7 8 10" xfId="18521"/>
    <cellStyle name="Normal 2 7 8 10 2" xfId="18522"/>
    <cellStyle name="Normal 2 7 8 11" xfId="18523"/>
    <cellStyle name="Normal 2 7 8 11 2" xfId="18524"/>
    <cellStyle name="Normal 2 7 8 12" xfId="18525"/>
    <cellStyle name="Normal 2 7 8 12 2" xfId="18526"/>
    <cellStyle name="Normal 2 7 8 13" xfId="18527"/>
    <cellStyle name="Normal 2 7 8 2" xfId="18528"/>
    <cellStyle name="Normal 2 7 8 3" xfId="18529"/>
    <cellStyle name="Normal 2 7 8 3 2" xfId="18530"/>
    <cellStyle name="Normal 2 7 8 3 2 2" xfId="18531"/>
    <cellStyle name="Normal 2 7 8 3 3" xfId="18532"/>
    <cellStyle name="Normal 2 7 8 3 3 2" xfId="18533"/>
    <cellStyle name="Normal 2 7 8 3 4" xfId="18534"/>
    <cellStyle name="Normal 2 7 8 3 4 2" xfId="18535"/>
    <cellStyle name="Normal 2 7 8 3 5" xfId="18536"/>
    <cellStyle name="Normal 2 7 8 3 5 2" xfId="18537"/>
    <cellStyle name="Normal 2 7 8 3 6" xfId="18538"/>
    <cellStyle name="Normal 2 7 8 3 6 2" xfId="18539"/>
    <cellStyle name="Normal 2 7 8 3 7" xfId="18540"/>
    <cellStyle name="Normal 2 7 8 3 7 2" xfId="18541"/>
    <cellStyle name="Normal 2 7 8 3 8" xfId="18542"/>
    <cellStyle name="Normal 2 7 8 3 8 2" xfId="18543"/>
    <cellStyle name="Normal 2 7 8 3 9" xfId="18544"/>
    <cellStyle name="Normal 2 7 8 4" xfId="18545"/>
    <cellStyle name="Normal 2 7 8 4 2" xfId="18546"/>
    <cellStyle name="Normal 2 7 8 4 2 2" xfId="18547"/>
    <cellStyle name="Normal 2 7 8 4 3" xfId="18548"/>
    <cellStyle name="Normal 2 7 8 4 3 2" xfId="18549"/>
    <cellStyle name="Normal 2 7 8 4 4" xfId="18550"/>
    <cellStyle name="Normal 2 7 8 4 4 2" xfId="18551"/>
    <cellStyle name="Normal 2 7 8 4 5" xfId="18552"/>
    <cellStyle name="Normal 2 7 8 4 5 2" xfId="18553"/>
    <cellStyle name="Normal 2 7 8 4 6" xfId="18554"/>
    <cellStyle name="Normal 2 7 8 4 6 2" xfId="18555"/>
    <cellStyle name="Normal 2 7 8 4 7" xfId="18556"/>
    <cellStyle name="Normal 2 7 8 4 7 2" xfId="18557"/>
    <cellStyle name="Normal 2 7 8 4 8" xfId="18558"/>
    <cellStyle name="Normal 2 7 8 4 8 2" xfId="18559"/>
    <cellStyle name="Normal 2 7 8 4 9" xfId="18560"/>
    <cellStyle name="Normal 2 7 8 5" xfId="18561"/>
    <cellStyle name="Normal 2 7 8 5 2" xfId="18562"/>
    <cellStyle name="Normal 2 7 8 5 2 2" xfId="18563"/>
    <cellStyle name="Normal 2 7 8 5 3" xfId="18564"/>
    <cellStyle name="Normal 2 7 8 5 3 2" xfId="18565"/>
    <cellStyle name="Normal 2 7 8 5 4" xfId="18566"/>
    <cellStyle name="Normal 2 7 8 5 4 2" xfId="18567"/>
    <cellStyle name="Normal 2 7 8 5 5" xfId="18568"/>
    <cellStyle name="Normal 2 7 8 5 5 2" xfId="18569"/>
    <cellStyle name="Normal 2 7 8 5 6" xfId="18570"/>
    <cellStyle name="Normal 2 7 8 5 6 2" xfId="18571"/>
    <cellStyle name="Normal 2 7 8 5 7" xfId="18572"/>
    <cellStyle name="Normal 2 7 8 5 7 2" xfId="18573"/>
    <cellStyle name="Normal 2 7 8 5 8" xfId="18574"/>
    <cellStyle name="Normal 2 7 8 5 8 2" xfId="18575"/>
    <cellStyle name="Normal 2 7 8 5 9" xfId="18576"/>
    <cellStyle name="Normal 2 7 8 6" xfId="18577"/>
    <cellStyle name="Normal 2 7 8 6 2" xfId="18578"/>
    <cellStyle name="Normal 2 7 8 7" xfId="18579"/>
    <cellStyle name="Normal 2 7 8 7 2" xfId="18580"/>
    <cellStyle name="Normal 2 7 8 8" xfId="18581"/>
    <cellStyle name="Normal 2 7 8 8 2" xfId="18582"/>
    <cellStyle name="Normal 2 7 8 9" xfId="18583"/>
    <cellStyle name="Normal 2 7 8 9 2" xfId="18584"/>
    <cellStyle name="Normal 2 7 9" xfId="18585"/>
    <cellStyle name="Normal 2 8" xfId="18586"/>
    <cellStyle name="Normal 2 8 2" xfId="18587"/>
    <cellStyle name="Normal 2 8 2 10" xfId="18588"/>
    <cellStyle name="Normal 2 8 2 10 2" xfId="18589"/>
    <cellStyle name="Normal 2 8 2 10 2 2" xfId="18590"/>
    <cellStyle name="Normal 2 8 2 10 3" xfId="18591"/>
    <cellStyle name="Normal 2 8 2 10 3 2" xfId="18592"/>
    <cellStyle name="Normal 2 8 2 10 4" xfId="18593"/>
    <cellStyle name="Normal 2 8 2 10 4 2" xfId="18594"/>
    <cellStyle name="Normal 2 8 2 10 5" xfId="18595"/>
    <cellStyle name="Normal 2 8 2 10 5 2" xfId="18596"/>
    <cellStyle name="Normal 2 8 2 10 6" xfId="18597"/>
    <cellStyle name="Normal 2 8 2 10 6 2" xfId="18598"/>
    <cellStyle name="Normal 2 8 2 10 7" xfId="18599"/>
    <cellStyle name="Normal 2 8 2 10 7 2" xfId="18600"/>
    <cellStyle name="Normal 2 8 2 10 8" xfId="18601"/>
    <cellStyle name="Normal 2 8 2 10 8 2" xfId="18602"/>
    <cellStyle name="Normal 2 8 2 10 9" xfId="18603"/>
    <cellStyle name="Normal 2 8 2 11" xfId="18604"/>
    <cellStyle name="Normal 2 8 2 11 2" xfId="18605"/>
    <cellStyle name="Normal 2 8 2 12" xfId="18606"/>
    <cellStyle name="Normal 2 8 2 12 2" xfId="18607"/>
    <cellStyle name="Normal 2 8 2 13" xfId="18608"/>
    <cellStyle name="Normal 2 8 2 13 2" xfId="18609"/>
    <cellStyle name="Normal 2 8 2 14" xfId="18610"/>
    <cellStyle name="Normal 2 8 2 14 2" xfId="18611"/>
    <cellStyle name="Normal 2 8 2 15" xfId="18612"/>
    <cellStyle name="Normal 2 8 2 15 2" xfId="18613"/>
    <cellStyle name="Normal 2 8 2 16" xfId="18614"/>
    <cellStyle name="Normal 2 8 2 16 2" xfId="18615"/>
    <cellStyle name="Normal 2 8 2 17" xfId="18616"/>
    <cellStyle name="Normal 2 8 2 17 2" xfId="18617"/>
    <cellStyle name="Normal 2 8 2 18" xfId="18618"/>
    <cellStyle name="Normal 2 8 2 2" xfId="18619"/>
    <cellStyle name="Normal 2 8 2 2 2" xfId="18620"/>
    <cellStyle name="Normal 2 8 2 2 2 10" xfId="18621"/>
    <cellStyle name="Normal 2 8 2 2 2 10 2" xfId="18622"/>
    <cellStyle name="Normal 2 8 2 2 2 11" xfId="18623"/>
    <cellStyle name="Normal 2 8 2 2 2 11 2" xfId="18624"/>
    <cellStyle name="Normal 2 8 2 2 2 12" xfId="18625"/>
    <cellStyle name="Normal 2 8 2 2 2 12 2" xfId="18626"/>
    <cellStyle name="Normal 2 8 2 2 2 13" xfId="18627"/>
    <cellStyle name="Normal 2 8 2 2 2 13 2" xfId="18628"/>
    <cellStyle name="Normal 2 8 2 2 2 14" xfId="18629"/>
    <cellStyle name="Normal 2 8 2 2 2 14 2" xfId="18630"/>
    <cellStyle name="Normal 2 8 2 2 2 15" xfId="18631"/>
    <cellStyle name="Normal 2 8 2 2 2 15 2" xfId="18632"/>
    <cellStyle name="Normal 2 8 2 2 2 16" xfId="18633"/>
    <cellStyle name="Normal 2 8 2 2 2 2" xfId="18634"/>
    <cellStyle name="Normal 2 8 2 2 2 2 2" xfId="18635"/>
    <cellStyle name="Normal 2 8 2 2 2 2 2 10" xfId="18636"/>
    <cellStyle name="Normal 2 8 2 2 2 2 2 10 2" xfId="18637"/>
    <cellStyle name="Normal 2 8 2 2 2 2 2 11" xfId="18638"/>
    <cellStyle name="Normal 2 8 2 2 2 2 2 11 2" xfId="18639"/>
    <cellStyle name="Normal 2 8 2 2 2 2 2 12" xfId="18640"/>
    <cellStyle name="Normal 2 8 2 2 2 2 2 12 2" xfId="18641"/>
    <cellStyle name="Normal 2 8 2 2 2 2 2 13" xfId="18642"/>
    <cellStyle name="Normal 2 8 2 2 2 2 2 13 2" xfId="18643"/>
    <cellStyle name="Normal 2 8 2 2 2 2 2 14" xfId="18644"/>
    <cellStyle name="Normal 2 8 2 2 2 2 2 2" xfId="18645"/>
    <cellStyle name="Normal 2 8 2 2 2 2 2 2 2" xfId="18646"/>
    <cellStyle name="Normal 2 8 2 2 2 2 2 2 2 10" xfId="18647"/>
    <cellStyle name="Normal 2 8 2 2 2 2 2 2 2 10 2" xfId="18648"/>
    <cellStyle name="Normal 2 8 2 2 2 2 2 2 2 11" xfId="18649"/>
    <cellStyle name="Normal 2 8 2 2 2 2 2 2 2 11 2" xfId="18650"/>
    <cellStyle name="Normal 2 8 2 2 2 2 2 2 2 12" xfId="18651"/>
    <cellStyle name="Normal 2 8 2 2 2 2 2 2 2 2" xfId="18652"/>
    <cellStyle name="Normal 2 8 2 2 2 2 2 2 2 2 2" xfId="18653"/>
    <cellStyle name="Normal 2 8 2 2 2 2 2 2 2 2 2 2" xfId="18654"/>
    <cellStyle name="Normal 2 8 2 2 2 2 2 2 2 2 3" xfId="18655"/>
    <cellStyle name="Normal 2 8 2 2 2 2 2 2 2 2 3 2" xfId="18656"/>
    <cellStyle name="Normal 2 8 2 2 2 2 2 2 2 2 4" xfId="18657"/>
    <cellStyle name="Normal 2 8 2 2 2 2 2 2 2 2 4 2" xfId="18658"/>
    <cellStyle name="Normal 2 8 2 2 2 2 2 2 2 2 5" xfId="18659"/>
    <cellStyle name="Normal 2 8 2 2 2 2 2 2 2 2 5 2" xfId="18660"/>
    <cellStyle name="Normal 2 8 2 2 2 2 2 2 2 2 6" xfId="18661"/>
    <cellStyle name="Normal 2 8 2 2 2 2 2 2 2 2 6 2" xfId="18662"/>
    <cellStyle name="Normal 2 8 2 2 2 2 2 2 2 2 7" xfId="18663"/>
    <cellStyle name="Normal 2 8 2 2 2 2 2 2 2 2 7 2" xfId="18664"/>
    <cellStyle name="Normal 2 8 2 2 2 2 2 2 2 2 8" xfId="18665"/>
    <cellStyle name="Normal 2 8 2 2 2 2 2 2 2 2 8 2" xfId="18666"/>
    <cellStyle name="Normal 2 8 2 2 2 2 2 2 2 2 9" xfId="18667"/>
    <cellStyle name="Normal 2 8 2 2 2 2 2 2 2 3" xfId="18668"/>
    <cellStyle name="Normal 2 8 2 2 2 2 2 2 2 3 2" xfId="18669"/>
    <cellStyle name="Normal 2 8 2 2 2 2 2 2 2 3 2 2" xfId="18670"/>
    <cellStyle name="Normal 2 8 2 2 2 2 2 2 2 3 3" xfId="18671"/>
    <cellStyle name="Normal 2 8 2 2 2 2 2 2 2 3 3 2" xfId="18672"/>
    <cellStyle name="Normal 2 8 2 2 2 2 2 2 2 3 4" xfId="18673"/>
    <cellStyle name="Normal 2 8 2 2 2 2 2 2 2 3 4 2" xfId="18674"/>
    <cellStyle name="Normal 2 8 2 2 2 2 2 2 2 3 5" xfId="18675"/>
    <cellStyle name="Normal 2 8 2 2 2 2 2 2 2 3 5 2" xfId="18676"/>
    <cellStyle name="Normal 2 8 2 2 2 2 2 2 2 3 6" xfId="18677"/>
    <cellStyle name="Normal 2 8 2 2 2 2 2 2 2 3 6 2" xfId="18678"/>
    <cellStyle name="Normal 2 8 2 2 2 2 2 2 2 3 7" xfId="18679"/>
    <cellStyle name="Normal 2 8 2 2 2 2 2 2 2 3 7 2" xfId="18680"/>
    <cellStyle name="Normal 2 8 2 2 2 2 2 2 2 3 8" xfId="18681"/>
    <cellStyle name="Normal 2 8 2 2 2 2 2 2 2 3 8 2" xfId="18682"/>
    <cellStyle name="Normal 2 8 2 2 2 2 2 2 2 3 9" xfId="18683"/>
    <cellStyle name="Normal 2 8 2 2 2 2 2 2 2 4" xfId="18684"/>
    <cellStyle name="Normal 2 8 2 2 2 2 2 2 2 4 2" xfId="18685"/>
    <cellStyle name="Normal 2 8 2 2 2 2 2 2 2 4 2 2" xfId="18686"/>
    <cellStyle name="Normal 2 8 2 2 2 2 2 2 2 4 3" xfId="18687"/>
    <cellStyle name="Normal 2 8 2 2 2 2 2 2 2 4 3 2" xfId="18688"/>
    <cellStyle name="Normal 2 8 2 2 2 2 2 2 2 4 4" xfId="18689"/>
    <cellStyle name="Normal 2 8 2 2 2 2 2 2 2 4 4 2" xfId="18690"/>
    <cellStyle name="Normal 2 8 2 2 2 2 2 2 2 4 5" xfId="18691"/>
    <cellStyle name="Normal 2 8 2 2 2 2 2 2 2 4 5 2" xfId="18692"/>
    <cellStyle name="Normal 2 8 2 2 2 2 2 2 2 4 6" xfId="18693"/>
    <cellStyle name="Normal 2 8 2 2 2 2 2 2 2 4 6 2" xfId="18694"/>
    <cellStyle name="Normal 2 8 2 2 2 2 2 2 2 4 7" xfId="18695"/>
    <cellStyle name="Normal 2 8 2 2 2 2 2 2 2 4 7 2" xfId="18696"/>
    <cellStyle name="Normal 2 8 2 2 2 2 2 2 2 4 8" xfId="18697"/>
    <cellStyle name="Normal 2 8 2 2 2 2 2 2 2 4 8 2" xfId="18698"/>
    <cellStyle name="Normal 2 8 2 2 2 2 2 2 2 4 9" xfId="18699"/>
    <cellStyle name="Normal 2 8 2 2 2 2 2 2 2 5" xfId="18700"/>
    <cellStyle name="Normal 2 8 2 2 2 2 2 2 2 5 2" xfId="18701"/>
    <cellStyle name="Normal 2 8 2 2 2 2 2 2 2 6" xfId="18702"/>
    <cellStyle name="Normal 2 8 2 2 2 2 2 2 2 6 2" xfId="18703"/>
    <cellStyle name="Normal 2 8 2 2 2 2 2 2 2 7" xfId="18704"/>
    <cellStyle name="Normal 2 8 2 2 2 2 2 2 2 7 2" xfId="18705"/>
    <cellStyle name="Normal 2 8 2 2 2 2 2 2 2 8" xfId="18706"/>
    <cellStyle name="Normal 2 8 2 2 2 2 2 2 2 8 2" xfId="18707"/>
    <cellStyle name="Normal 2 8 2 2 2 2 2 2 2 9" xfId="18708"/>
    <cellStyle name="Normal 2 8 2 2 2 2 2 2 2 9 2" xfId="18709"/>
    <cellStyle name="Normal 2 8 2 2 2 2 2 3" xfId="18710"/>
    <cellStyle name="Normal 2 8 2 2 2 2 2 3 10" xfId="18711"/>
    <cellStyle name="Normal 2 8 2 2 2 2 2 3 10 2" xfId="18712"/>
    <cellStyle name="Normal 2 8 2 2 2 2 2 3 11" xfId="18713"/>
    <cellStyle name="Normal 2 8 2 2 2 2 2 3 11 2" xfId="18714"/>
    <cellStyle name="Normal 2 8 2 2 2 2 2 3 12" xfId="18715"/>
    <cellStyle name="Normal 2 8 2 2 2 2 2 3 2" xfId="18716"/>
    <cellStyle name="Normal 2 8 2 2 2 2 2 3 2 2" xfId="18717"/>
    <cellStyle name="Normal 2 8 2 2 2 2 2 3 2 2 2" xfId="18718"/>
    <cellStyle name="Normal 2 8 2 2 2 2 2 3 2 3" xfId="18719"/>
    <cellStyle name="Normal 2 8 2 2 2 2 2 3 2 3 2" xfId="18720"/>
    <cellStyle name="Normal 2 8 2 2 2 2 2 3 2 4" xfId="18721"/>
    <cellStyle name="Normal 2 8 2 2 2 2 2 3 2 4 2" xfId="18722"/>
    <cellStyle name="Normal 2 8 2 2 2 2 2 3 2 5" xfId="18723"/>
    <cellStyle name="Normal 2 8 2 2 2 2 2 3 2 5 2" xfId="18724"/>
    <cellStyle name="Normal 2 8 2 2 2 2 2 3 2 6" xfId="18725"/>
    <cellStyle name="Normal 2 8 2 2 2 2 2 3 2 6 2" xfId="18726"/>
    <cellStyle name="Normal 2 8 2 2 2 2 2 3 2 7" xfId="18727"/>
    <cellStyle name="Normal 2 8 2 2 2 2 2 3 2 7 2" xfId="18728"/>
    <cellStyle name="Normal 2 8 2 2 2 2 2 3 2 8" xfId="18729"/>
    <cellStyle name="Normal 2 8 2 2 2 2 2 3 2 8 2" xfId="18730"/>
    <cellStyle name="Normal 2 8 2 2 2 2 2 3 2 9" xfId="18731"/>
    <cellStyle name="Normal 2 8 2 2 2 2 2 3 3" xfId="18732"/>
    <cellStyle name="Normal 2 8 2 2 2 2 2 3 3 2" xfId="18733"/>
    <cellStyle name="Normal 2 8 2 2 2 2 2 3 3 2 2" xfId="18734"/>
    <cellStyle name="Normal 2 8 2 2 2 2 2 3 3 3" xfId="18735"/>
    <cellStyle name="Normal 2 8 2 2 2 2 2 3 3 3 2" xfId="18736"/>
    <cellStyle name="Normal 2 8 2 2 2 2 2 3 3 4" xfId="18737"/>
    <cellStyle name="Normal 2 8 2 2 2 2 2 3 3 4 2" xfId="18738"/>
    <cellStyle name="Normal 2 8 2 2 2 2 2 3 3 5" xfId="18739"/>
    <cellStyle name="Normal 2 8 2 2 2 2 2 3 3 5 2" xfId="18740"/>
    <cellStyle name="Normal 2 8 2 2 2 2 2 3 3 6" xfId="18741"/>
    <cellStyle name="Normal 2 8 2 2 2 2 2 3 3 6 2" xfId="18742"/>
    <cellStyle name="Normal 2 8 2 2 2 2 2 3 3 7" xfId="18743"/>
    <cellStyle name="Normal 2 8 2 2 2 2 2 3 3 7 2" xfId="18744"/>
    <cellStyle name="Normal 2 8 2 2 2 2 2 3 3 8" xfId="18745"/>
    <cellStyle name="Normal 2 8 2 2 2 2 2 3 3 8 2" xfId="18746"/>
    <cellStyle name="Normal 2 8 2 2 2 2 2 3 3 9" xfId="18747"/>
    <cellStyle name="Normal 2 8 2 2 2 2 2 3 4" xfId="18748"/>
    <cellStyle name="Normal 2 8 2 2 2 2 2 3 4 2" xfId="18749"/>
    <cellStyle name="Normal 2 8 2 2 2 2 2 3 4 2 2" xfId="18750"/>
    <cellStyle name="Normal 2 8 2 2 2 2 2 3 4 3" xfId="18751"/>
    <cellStyle name="Normal 2 8 2 2 2 2 2 3 4 3 2" xfId="18752"/>
    <cellStyle name="Normal 2 8 2 2 2 2 2 3 4 4" xfId="18753"/>
    <cellStyle name="Normal 2 8 2 2 2 2 2 3 4 4 2" xfId="18754"/>
    <cellStyle name="Normal 2 8 2 2 2 2 2 3 4 5" xfId="18755"/>
    <cellStyle name="Normal 2 8 2 2 2 2 2 3 4 5 2" xfId="18756"/>
    <cellStyle name="Normal 2 8 2 2 2 2 2 3 4 6" xfId="18757"/>
    <cellStyle name="Normal 2 8 2 2 2 2 2 3 4 6 2" xfId="18758"/>
    <cellStyle name="Normal 2 8 2 2 2 2 2 3 4 7" xfId="18759"/>
    <cellStyle name="Normal 2 8 2 2 2 2 2 3 4 7 2" xfId="18760"/>
    <cellStyle name="Normal 2 8 2 2 2 2 2 3 4 8" xfId="18761"/>
    <cellStyle name="Normal 2 8 2 2 2 2 2 3 4 8 2" xfId="18762"/>
    <cellStyle name="Normal 2 8 2 2 2 2 2 3 4 9" xfId="18763"/>
    <cellStyle name="Normal 2 8 2 2 2 2 2 3 5" xfId="18764"/>
    <cellStyle name="Normal 2 8 2 2 2 2 2 3 5 2" xfId="18765"/>
    <cellStyle name="Normal 2 8 2 2 2 2 2 3 6" xfId="18766"/>
    <cellStyle name="Normal 2 8 2 2 2 2 2 3 6 2" xfId="18767"/>
    <cellStyle name="Normal 2 8 2 2 2 2 2 3 7" xfId="18768"/>
    <cellStyle name="Normal 2 8 2 2 2 2 2 3 7 2" xfId="18769"/>
    <cellStyle name="Normal 2 8 2 2 2 2 2 3 8" xfId="18770"/>
    <cellStyle name="Normal 2 8 2 2 2 2 2 3 8 2" xfId="18771"/>
    <cellStyle name="Normal 2 8 2 2 2 2 2 3 9" xfId="18772"/>
    <cellStyle name="Normal 2 8 2 2 2 2 2 3 9 2" xfId="18773"/>
    <cellStyle name="Normal 2 8 2 2 2 2 2 4" xfId="18774"/>
    <cellStyle name="Normal 2 8 2 2 2 2 2 4 2" xfId="18775"/>
    <cellStyle name="Normal 2 8 2 2 2 2 2 4 2 2" xfId="18776"/>
    <cellStyle name="Normal 2 8 2 2 2 2 2 4 3" xfId="18777"/>
    <cellStyle name="Normal 2 8 2 2 2 2 2 4 3 2" xfId="18778"/>
    <cellStyle name="Normal 2 8 2 2 2 2 2 4 4" xfId="18779"/>
    <cellStyle name="Normal 2 8 2 2 2 2 2 4 4 2" xfId="18780"/>
    <cellStyle name="Normal 2 8 2 2 2 2 2 4 5" xfId="18781"/>
    <cellStyle name="Normal 2 8 2 2 2 2 2 4 5 2" xfId="18782"/>
    <cellStyle name="Normal 2 8 2 2 2 2 2 4 6" xfId="18783"/>
    <cellStyle name="Normal 2 8 2 2 2 2 2 4 6 2" xfId="18784"/>
    <cellStyle name="Normal 2 8 2 2 2 2 2 4 7" xfId="18785"/>
    <cellStyle name="Normal 2 8 2 2 2 2 2 4 7 2" xfId="18786"/>
    <cellStyle name="Normal 2 8 2 2 2 2 2 4 8" xfId="18787"/>
    <cellStyle name="Normal 2 8 2 2 2 2 2 4 8 2" xfId="18788"/>
    <cellStyle name="Normal 2 8 2 2 2 2 2 4 9" xfId="18789"/>
    <cellStyle name="Normal 2 8 2 2 2 2 2 5" xfId="18790"/>
    <cellStyle name="Normal 2 8 2 2 2 2 2 5 2" xfId="18791"/>
    <cellStyle name="Normal 2 8 2 2 2 2 2 5 2 2" xfId="18792"/>
    <cellStyle name="Normal 2 8 2 2 2 2 2 5 3" xfId="18793"/>
    <cellStyle name="Normal 2 8 2 2 2 2 2 5 3 2" xfId="18794"/>
    <cellStyle name="Normal 2 8 2 2 2 2 2 5 4" xfId="18795"/>
    <cellStyle name="Normal 2 8 2 2 2 2 2 5 4 2" xfId="18796"/>
    <cellStyle name="Normal 2 8 2 2 2 2 2 5 5" xfId="18797"/>
    <cellStyle name="Normal 2 8 2 2 2 2 2 5 5 2" xfId="18798"/>
    <cellStyle name="Normal 2 8 2 2 2 2 2 5 6" xfId="18799"/>
    <cellStyle name="Normal 2 8 2 2 2 2 2 5 6 2" xfId="18800"/>
    <cellStyle name="Normal 2 8 2 2 2 2 2 5 7" xfId="18801"/>
    <cellStyle name="Normal 2 8 2 2 2 2 2 5 7 2" xfId="18802"/>
    <cellStyle name="Normal 2 8 2 2 2 2 2 5 8" xfId="18803"/>
    <cellStyle name="Normal 2 8 2 2 2 2 2 5 8 2" xfId="18804"/>
    <cellStyle name="Normal 2 8 2 2 2 2 2 5 9" xfId="18805"/>
    <cellStyle name="Normal 2 8 2 2 2 2 2 6" xfId="18806"/>
    <cellStyle name="Normal 2 8 2 2 2 2 2 6 2" xfId="18807"/>
    <cellStyle name="Normal 2 8 2 2 2 2 2 6 2 2" xfId="18808"/>
    <cellStyle name="Normal 2 8 2 2 2 2 2 6 3" xfId="18809"/>
    <cellStyle name="Normal 2 8 2 2 2 2 2 6 3 2" xfId="18810"/>
    <cellStyle name="Normal 2 8 2 2 2 2 2 6 4" xfId="18811"/>
    <cellStyle name="Normal 2 8 2 2 2 2 2 6 4 2" xfId="18812"/>
    <cellStyle name="Normal 2 8 2 2 2 2 2 6 5" xfId="18813"/>
    <cellStyle name="Normal 2 8 2 2 2 2 2 6 5 2" xfId="18814"/>
    <cellStyle name="Normal 2 8 2 2 2 2 2 6 6" xfId="18815"/>
    <cellStyle name="Normal 2 8 2 2 2 2 2 6 6 2" xfId="18816"/>
    <cellStyle name="Normal 2 8 2 2 2 2 2 6 7" xfId="18817"/>
    <cellStyle name="Normal 2 8 2 2 2 2 2 6 7 2" xfId="18818"/>
    <cellStyle name="Normal 2 8 2 2 2 2 2 6 8" xfId="18819"/>
    <cellStyle name="Normal 2 8 2 2 2 2 2 6 8 2" xfId="18820"/>
    <cellStyle name="Normal 2 8 2 2 2 2 2 6 9" xfId="18821"/>
    <cellStyle name="Normal 2 8 2 2 2 2 2 7" xfId="18822"/>
    <cellStyle name="Normal 2 8 2 2 2 2 2 7 2" xfId="18823"/>
    <cellStyle name="Normal 2 8 2 2 2 2 2 8" xfId="18824"/>
    <cellStyle name="Normal 2 8 2 2 2 2 2 8 2" xfId="18825"/>
    <cellStyle name="Normal 2 8 2 2 2 2 2 9" xfId="18826"/>
    <cellStyle name="Normal 2 8 2 2 2 2 2 9 2" xfId="18827"/>
    <cellStyle name="Normal 2 8 2 2 2 2 3" xfId="18828"/>
    <cellStyle name="Normal 2 8 2 2 2 2 3 10" xfId="18829"/>
    <cellStyle name="Normal 2 8 2 2 2 2 3 10 2" xfId="18830"/>
    <cellStyle name="Normal 2 8 2 2 2 2 3 11" xfId="18831"/>
    <cellStyle name="Normal 2 8 2 2 2 2 3 11 2" xfId="18832"/>
    <cellStyle name="Normal 2 8 2 2 2 2 3 12" xfId="18833"/>
    <cellStyle name="Normal 2 8 2 2 2 2 3 12 2" xfId="18834"/>
    <cellStyle name="Normal 2 8 2 2 2 2 3 13" xfId="18835"/>
    <cellStyle name="Normal 2 8 2 2 2 2 3 2" xfId="18836"/>
    <cellStyle name="Normal 2 8 2 2 2 2 3 3" xfId="18837"/>
    <cellStyle name="Normal 2 8 2 2 2 2 3 3 2" xfId="18838"/>
    <cellStyle name="Normal 2 8 2 2 2 2 3 3 2 2" xfId="18839"/>
    <cellStyle name="Normal 2 8 2 2 2 2 3 3 3" xfId="18840"/>
    <cellStyle name="Normal 2 8 2 2 2 2 3 3 3 2" xfId="18841"/>
    <cellStyle name="Normal 2 8 2 2 2 2 3 3 4" xfId="18842"/>
    <cellStyle name="Normal 2 8 2 2 2 2 3 3 4 2" xfId="18843"/>
    <cellStyle name="Normal 2 8 2 2 2 2 3 3 5" xfId="18844"/>
    <cellStyle name="Normal 2 8 2 2 2 2 3 3 5 2" xfId="18845"/>
    <cellStyle name="Normal 2 8 2 2 2 2 3 3 6" xfId="18846"/>
    <cellStyle name="Normal 2 8 2 2 2 2 3 3 6 2" xfId="18847"/>
    <cellStyle name="Normal 2 8 2 2 2 2 3 3 7" xfId="18848"/>
    <cellStyle name="Normal 2 8 2 2 2 2 3 3 7 2" xfId="18849"/>
    <cellStyle name="Normal 2 8 2 2 2 2 3 3 8" xfId="18850"/>
    <cellStyle name="Normal 2 8 2 2 2 2 3 3 8 2" xfId="18851"/>
    <cellStyle name="Normal 2 8 2 2 2 2 3 3 9" xfId="18852"/>
    <cellStyle name="Normal 2 8 2 2 2 2 3 4" xfId="18853"/>
    <cellStyle name="Normal 2 8 2 2 2 2 3 4 2" xfId="18854"/>
    <cellStyle name="Normal 2 8 2 2 2 2 3 4 2 2" xfId="18855"/>
    <cellStyle name="Normal 2 8 2 2 2 2 3 4 3" xfId="18856"/>
    <cellStyle name="Normal 2 8 2 2 2 2 3 4 3 2" xfId="18857"/>
    <cellStyle name="Normal 2 8 2 2 2 2 3 4 4" xfId="18858"/>
    <cellStyle name="Normal 2 8 2 2 2 2 3 4 4 2" xfId="18859"/>
    <cellStyle name="Normal 2 8 2 2 2 2 3 4 5" xfId="18860"/>
    <cellStyle name="Normal 2 8 2 2 2 2 3 4 5 2" xfId="18861"/>
    <cellStyle name="Normal 2 8 2 2 2 2 3 4 6" xfId="18862"/>
    <cellStyle name="Normal 2 8 2 2 2 2 3 4 6 2" xfId="18863"/>
    <cellStyle name="Normal 2 8 2 2 2 2 3 4 7" xfId="18864"/>
    <cellStyle name="Normal 2 8 2 2 2 2 3 4 7 2" xfId="18865"/>
    <cellStyle name="Normal 2 8 2 2 2 2 3 4 8" xfId="18866"/>
    <cellStyle name="Normal 2 8 2 2 2 2 3 4 8 2" xfId="18867"/>
    <cellStyle name="Normal 2 8 2 2 2 2 3 4 9" xfId="18868"/>
    <cellStyle name="Normal 2 8 2 2 2 2 3 5" xfId="18869"/>
    <cellStyle name="Normal 2 8 2 2 2 2 3 5 2" xfId="18870"/>
    <cellStyle name="Normal 2 8 2 2 2 2 3 5 2 2" xfId="18871"/>
    <cellStyle name="Normal 2 8 2 2 2 2 3 5 3" xfId="18872"/>
    <cellStyle name="Normal 2 8 2 2 2 2 3 5 3 2" xfId="18873"/>
    <cellStyle name="Normal 2 8 2 2 2 2 3 5 4" xfId="18874"/>
    <cellStyle name="Normal 2 8 2 2 2 2 3 5 4 2" xfId="18875"/>
    <cellStyle name="Normal 2 8 2 2 2 2 3 5 5" xfId="18876"/>
    <cellStyle name="Normal 2 8 2 2 2 2 3 5 5 2" xfId="18877"/>
    <cellStyle name="Normal 2 8 2 2 2 2 3 5 6" xfId="18878"/>
    <cellStyle name="Normal 2 8 2 2 2 2 3 5 6 2" xfId="18879"/>
    <cellStyle name="Normal 2 8 2 2 2 2 3 5 7" xfId="18880"/>
    <cellStyle name="Normal 2 8 2 2 2 2 3 5 7 2" xfId="18881"/>
    <cellStyle name="Normal 2 8 2 2 2 2 3 5 8" xfId="18882"/>
    <cellStyle name="Normal 2 8 2 2 2 2 3 5 8 2" xfId="18883"/>
    <cellStyle name="Normal 2 8 2 2 2 2 3 5 9" xfId="18884"/>
    <cellStyle name="Normal 2 8 2 2 2 2 3 6" xfId="18885"/>
    <cellStyle name="Normal 2 8 2 2 2 2 3 6 2" xfId="18886"/>
    <cellStyle name="Normal 2 8 2 2 2 2 3 7" xfId="18887"/>
    <cellStyle name="Normal 2 8 2 2 2 2 3 7 2" xfId="18888"/>
    <cellStyle name="Normal 2 8 2 2 2 2 3 8" xfId="18889"/>
    <cellStyle name="Normal 2 8 2 2 2 2 3 8 2" xfId="18890"/>
    <cellStyle name="Normal 2 8 2 2 2 2 3 9" xfId="18891"/>
    <cellStyle name="Normal 2 8 2 2 2 2 3 9 2" xfId="18892"/>
    <cellStyle name="Normal 2 8 2 2 2 3" xfId="18893"/>
    <cellStyle name="Normal 2 8 2 2 2 3 10" xfId="18894"/>
    <cellStyle name="Normal 2 8 2 2 2 3 10 2" xfId="18895"/>
    <cellStyle name="Normal 2 8 2 2 2 3 11" xfId="18896"/>
    <cellStyle name="Normal 2 8 2 2 2 3 11 2" xfId="18897"/>
    <cellStyle name="Normal 2 8 2 2 2 3 12" xfId="18898"/>
    <cellStyle name="Normal 2 8 2 2 2 3 2" xfId="18899"/>
    <cellStyle name="Normal 2 8 2 2 2 3 2 2" xfId="18900"/>
    <cellStyle name="Normal 2 8 2 2 2 3 2 2 2" xfId="18901"/>
    <cellStyle name="Normal 2 8 2 2 2 3 2 3" xfId="18902"/>
    <cellStyle name="Normal 2 8 2 2 2 3 2 3 2" xfId="18903"/>
    <cellStyle name="Normal 2 8 2 2 2 3 2 4" xfId="18904"/>
    <cellStyle name="Normal 2 8 2 2 2 3 2 4 2" xfId="18905"/>
    <cellStyle name="Normal 2 8 2 2 2 3 2 5" xfId="18906"/>
    <cellStyle name="Normal 2 8 2 2 2 3 2 5 2" xfId="18907"/>
    <cellStyle name="Normal 2 8 2 2 2 3 2 6" xfId="18908"/>
    <cellStyle name="Normal 2 8 2 2 2 3 2 6 2" xfId="18909"/>
    <cellStyle name="Normal 2 8 2 2 2 3 2 7" xfId="18910"/>
    <cellStyle name="Normal 2 8 2 2 2 3 2 7 2" xfId="18911"/>
    <cellStyle name="Normal 2 8 2 2 2 3 2 8" xfId="18912"/>
    <cellStyle name="Normal 2 8 2 2 2 3 2 8 2" xfId="18913"/>
    <cellStyle name="Normal 2 8 2 2 2 3 2 9" xfId="18914"/>
    <cellStyle name="Normal 2 8 2 2 2 3 3" xfId="18915"/>
    <cellStyle name="Normal 2 8 2 2 2 3 3 2" xfId="18916"/>
    <cellStyle name="Normal 2 8 2 2 2 3 3 2 2" xfId="18917"/>
    <cellStyle name="Normal 2 8 2 2 2 3 3 3" xfId="18918"/>
    <cellStyle name="Normal 2 8 2 2 2 3 3 3 2" xfId="18919"/>
    <cellStyle name="Normal 2 8 2 2 2 3 3 4" xfId="18920"/>
    <cellStyle name="Normal 2 8 2 2 2 3 3 4 2" xfId="18921"/>
    <cellStyle name="Normal 2 8 2 2 2 3 3 5" xfId="18922"/>
    <cellStyle name="Normal 2 8 2 2 2 3 3 5 2" xfId="18923"/>
    <cellStyle name="Normal 2 8 2 2 2 3 3 6" xfId="18924"/>
    <cellStyle name="Normal 2 8 2 2 2 3 3 6 2" xfId="18925"/>
    <cellStyle name="Normal 2 8 2 2 2 3 3 7" xfId="18926"/>
    <cellStyle name="Normal 2 8 2 2 2 3 3 7 2" xfId="18927"/>
    <cellStyle name="Normal 2 8 2 2 2 3 3 8" xfId="18928"/>
    <cellStyle name="Normal 2 8 2 2 2 3 3 8 2" xfId="18929"/>
    <cellStyle name="Normal 2 8 2 2 2 3 3 9" xfId="18930"/>
    <cellStyle name="Normal 2 8 2 2 2 3 4" xfId="18931"/>
    <cellStyle name="Normal 2 8 2 2 2 3 4 2" xfId="18932"/>
    <cellStyle name="Normal 2 8 2 2 2 3 4 2 2" xfId="18933"/>
    <cellStyle name="Normal 2 8 2 2 2 3 4 3" xfId="18934"/>
    <cellStyle name="Normal 2 8 2 2 2 3 4 3 2" xfId="18935"/>
    <cellStyle name="Normal 2 8 2 2 2 3 4 4" xfId="18936"/>
    <cellStyle name="Normal 2 8 2 2 2 3 4 4 2" xfId="18937"/>
    <cellStyle name="Normal 2 8 2 2 2 3 4 5" xfId="18938"/>
    <cellStyle name="Normal 2 8 2 2 2 3 4 5 2" xfId="18939"/>
    <cellStyle name="Normal 2 8 2 2 2 3 4 6" xfId="18940"/>
    <cellStyle name="Normal 2 8 2 2 2 3 4 6 2" xfId="18941"/>
    <cellStyle name="Normal 2 8 2 2 2 3 4 7" xfId="18942"/>
    <cellStyle name="Normal 2 8 2 2 2 3 4 7 2" xfId="18943"/>
    <cellStyle name="Normal 2 8 2 2 2 3 4 8" xfId="18944"/>
    <cellStyle name="Normal 2 8 2 2 2 3 4 8 2" xfId="18945"/>
    <cellStyle name="Normal 2 8 2 2 2 3 4 9" xfId="18946"/>
    <cellStyle name="Normal 2 8 2 2 2 3 5" xfId="18947"/>
    <cellStyle name="Normal 2 8 2 2 2 3 5 2" xfId="18948"/>
    <cellStyle name="Normal 2 8 2 2 2 3 6" xfId="18949"/>
    <cellStyle name="Normal 2 8 2 2 2 3 6 2" xfId="18950"/>
    <cellStyle name="Normal 2 8 2 2 2 3 7" xfId="18951"/>
    <cellStyle name="Normal 2 8 2 2 2 3 7 2" xfId="18952"/>
    <cellStyle name="Normal 2 8 2 2 2 3 8" xfId="18953"/>
    <cellStyle name="Normal 2 8 2 2 2 3 8 2" xfId="18954"/>
    <cellStyle name="Normal 2 8 2 2 2 3 9" xfId="18955"/>
    <cellStyle name="Normal 2 8 2 2 2 3 9 2" xfId="18956"/>
    <cellStyle name="Normal 2 8 2 2 2 4" xfId="18957"/>
    <cellStyle name="Normal 2 8 2 2 2 4 2" xfId="18958"/>
    <cellStyle name="Normal 2 8 2 2 2 4 2 10" xfId="18959"/>
    <cellStyle name="Normal 2 8 2 2 2 4 2 10 2" xfId="18960"/>
    <cellStyle name="Normal 2 8 2 2 2 4 2 11" xfId="18961"/>
    <cellStyle name="Normal 2 8 2 2 2 4 2 11 2" xfId="18962"/>
    <cellStyle name="Normal 2 8 2 2 2 4 2 12" xfId="18963"/>
    <cellStyle name="Normal 2 8 2 2 2 4 2 2" xfId="18964"/>
    <cellStyle name="Normal 2 8 2 2 2 4 2 2 2" xfId="18965"/>
    <cellStyle name="Normal 2 8 2 2 2 4 2 2 2 2" xfId="18966"/>
    <cellStyle name="Normal 2 8 2 2 2 4 2 2 3" xfId="18967"/>
    <cellStyle name="Normal 2 8 2 2 2 4 2 2 3 2" xfId="18968"/>
    <cellStyle name="Normal 2 8 2 2 2 4 2 2 4" xfId="18969"/>
    <cellStyle name="Normal 2 8 2 2 2 4 2 2 4 2" xfId="18970"/>
    <cellStyle name="Normal 2 8 2 2 2 4 2 2 5" xfId="18971"/>
    <cellStyle name="Normal 2 8 2 2 2 4 2 2 5 2" xfId="18972"/>
    <cellStyle name="Normal 2 8 2 2 2 4 2 2 6" xfId="18973"/>
    <cellStyle name="Normal 2 8 2 2 2 4 2 2 6 2" xfId="18974"/>
    <cellStyle name="Normal 2 8 2 2 2 4 2 2 7" xfId="18975"/>
    <cellStyle name="Normal 2 8 2 2 2 4 2 2 7 2" xfId="18976"/>
    <cellStyle name="Normal 2 8 2 2 2 4 2 2 8" xfId="18977"/>
    <cellStyle name="Normal 2 8 2 2 2 4 2 2 8 2" xfId="18978"/>
    <cellStyle name="Normal 2 8 2 2 2 4 2 2 9" xfId="18979"/>
    <cellStyle name="Normal 2 8 2 2 2 4 2 3" xfId="18980"/>
    <cellStyle name="Normal 2 8 2 2 2 4 2 3 2" xfId="18981"/>
    <cellStyle name="Normal 2 8 2 2 2 4 2 3 2 2" xfId="18982"/>
    <cellStyle name="Normal 2 8 2 2 2 4 2 3 3" xfId="18983"/>
    <cellStyle name="Normal 2 8 2 2 2 4 2 3 3 2" xfId="18984"/>
    <cellStyle name="Normal 2 8 2 2 2 4 2 3 4" xfId="18985"/>
    <cellStyle name="Normal 2 8 2 2 2 4 2 3 4 2" xfId="18986"/>
    <cellStyle name="Normal 2 8 2 2 2 4 2 3 5" xfId="18987"/>
    <cellStyle name="Normal 2 8 2 2 2 4 2 3 5 2" xfId="18988"/>
    <cellStyle name="Normal 2 8 2 2 2 4 2 3 6" xfId="18989"/>
    <cellStyle name="Normal 2 8 2 2 2 4 2 3 6 2" xfId="18990"/>
    <cellStyle name="Normal 2 8 2 2 2 4 2 3 7" xfId="18991"/>
    <cellStyle name="Normal 2 8 2 2 2 4 2 3 7 2" xfId="18992"/>
    <cellStyle name="Normal 2 8 2 2 2 4 2 3 8" xfId="18993"/>
    <cellStyle name="Normal 2 8 2 2 2 4 2 3 8 2" xfId="18994"/>
    <cellStyle name="Normal 2 8 2 2 2 4 2 3 9" xfId="18995"/>
    <cellStyle name="Normal 2 8 2 2 2 4 2 4" xfId="18996"/>
    <cellStyle name="Normal 2 8 2 2 2 4 2 4 2" xfId="18997"/>
    <cellStyle name="Normal 2 8 2 2 2 4 2 4 2 2" xfId="18998"/>
    <cellStyle name="Normal 2 8 2 2 2 4 2 4 3" xfId="18999"/>
    <cellStyle name="Normal 2 8 2 2 2 4 2 4 3 2" xfId="19000"/>
    <cellStyle name="Normal 2 8 2 2 2 4 2 4 4" xfId="19001"/>
    <cellStyle name="Normal 2 8 2 2 2 4 2 4 4 2" xfId="19002"/>
    <cellStyle name="Normal 2 8 2 2 2 4 2 4 5" xfId="19003"/>
    <cellStyle name="Normal 2 8 2 2 2 4 2 4 5 2" xfId="19004"/>
    <cellStyle name="Normal 2 8 2 2 2 4 2 4 6" xfId="19005"/>
    <cellStyle name="Normal 2 8 2 2 2 4 2 4 6 2" xfId="19006"/>
    <cellStyle name="Normal 2 8 2 2 2 4 2 4 7" xfId="19007"/>
    <cellStyle name="Normal 2 8 2 2 2 4 2 4 7 2" xfId="19008"/>
    <cellStyle name="Normal 2 8 2 2 2 4 2 4 8" xfId="19009"/>
    <cellStyle name="Normal 2 8 2 2 2 4 2 4 8 2" xfId="19010"/>
    <cellStyle name="Normal 2 8 2 2 2 4 2 4 9" xfId="19011"/>
    <cellStyle name="Normal 2 8 2 2 2 4 2 5" xfId="19012"/>
    <cellStyle name="Normal 2 8 2 2 2 4 2 5 2" xfId="19013"/>
    <cellStyle name="Normal 2 8 2 2 2 4 2 6" xfId="19014"/>
    <cellStyle name="Normal 2 8 2 2 2 4 2 6 2" xfId="19015"/>
    <cellStyle name="Normal 2 8 2 2 2 4 2 7" xfId="19016"/>
    <cellStyle name="Normal 2 8 2 2 2 4 2 7 2" xfId="19017"/>
    <cellStyle name="Normal 2 8 2 2 2 4 2 8" xfId="19018"/>
    <cellStyle name="Normal 2 8 2 2 2 4 2 8 2" xfId="19019"/>
    <cellStyle name="Normal 2 8 2 2 2 4 2 9" xfId="19020"/>
    <cellStyle name="Normal 2 8 2 2 2 4 2 9 2" xfId="19021"/>
    <cellStyle name="Normal 2 8 2 2 2 5" xfId="19022"/>
    <cellStyle name="Normal 2 8 2 2 2 5 10" xfId="19023"/>
    <cellStyle name="Normal 2 8 2 2 2 5 10 2" xfId="19024"/>
    <cellStyle name="Normal 2 8 2 2 2 5 11" xfId="19025"/>
    <cellStyle name="Normal 2 8 2 2 2 5 11 2" xfId="19026"/>
    <cellStyle name="Normal 2 8 2 2 2 5 12" xfId="19027"/>
    <cellStyle name="Normal 2 8 2 2 2 5 2" xfId="19028"/>
    <cellStyle name="Normal 2 8 2 2 2 5 2 2" xfId="19029"/>
    <cellStyle name="Normal 2 8 2 2 2 5 2 2 2" xfId="19030"/>
    <cellStyle name="Normal 2 8 2 2 2 5 2 3" xfId="19031"/>
    <cellStyle name="Normal 2 8 2 2 2 5 2 3 2" xfId="19032"/>
    <cellStyle name="Normal 2 8 2 2 2 5 2 4" xfId="19033"/>
    <cellStyle name="Normal 2 8 2 2 2 5 2 4 2" xfId="19034"/>
    <cellStyle name="Normal 2 8 2 2 2 5 2 5" xfId="19035"/>
    <cellStyle name="Normal 2 8 2 2 2 5 2 5 2" xfId="19036"/>
    <cellStyle name="Normal 2 8 2 2 2 5 2 6" xfId="19037"/>
    <cellStyle name="Normal 2 8 2 2 2 5 2 6 2" xfId="19038"/>
    <cellStyle name="Normal 2 8 2 2 2 5 2 7" xfId="19039"/>
    <cellStyle name="Normal 2 8 2 2 2 5 2 7 2" xfId="19040"/>
    <cellStyle name="Normal 2 8 2 2 2 5 2 8" xfId="19041"/>
    <cellStyle name="Normal 2 8 2 2 2 5 2 8 2" xfId="19042"/>
    <cellStyle name="Normal 2 8 2 2 2 5 2 9" xfId="19043"/>
    <cellStyle name="Normal 2 8 2 2 2 5 3" xfId="19044"/>
    <cellStyle name="Normal 2 8 2 2 2 5 3 2" xfId="19045"/>
    <cellStyle name="Normal 2 8 2 2 2 5 3 2 2" xfId="19046"/>
    <cellStyle name="Normal 2 8 2 2 2 5 3 3" xfId="19047"/>
    <cellStyle name="Normal 2 8 2 2 2 5 3 3 2" xfId="19048"/>
    <cellStyle name="Normal 2 8 2 2 2 5 3 4" xfId="19049"/>
    <cellStyle name="Normal 2 8 2 2 2 5 3 4 2" xfId="19050"/>
    <cellStyle name="Normal 2 8 2 2 2 5 3 5" xfId="19051"/>
    <cellStyle name="Normal 2 8 2 2 2 5 3 5 2" xfId="19052"/>
    <cellStyle name="Normal 2 8 2 2 2 5 3 6" xfId="19053"/>
    <cellStyle name="Normal 2 8 2 2 2 5 3 6 2" xfId="19054"/>
    <cellStyle name="Normal 2 8 2 2 2 5 3 7" xfId="19055"/>
    <cellStyle name="Normal 2 8 2 2 2 5 3 7 2" xfId="19056"/>
    <cellStyle name="Normal 2 8 2 2 2 5 3 8" xfId="19057"/>
    <cellStyle name="Normal 2 8 2 2 2 5 3 8 2" xfId="19058"/>
    <cellStyle name="Normal 2 8 2 2 2 5 3 9" xfId="19059"/>
    <cellStyle name="Normal 2 8 2 2 2 5 4" xfId="19060"/>
    <cellStyle name="Normal 2 8 2 2 2 5 4 2" xfId="19061"/>
    <cellStyle name="Normal 2 8 2 2 2 5 4 2 2" xfId="19062"/>
    <cellStyle name="Normal 2 8 2 2 2 5 4 3" xfId="19063"/>
    <cellStyle name="Normal 2 8 2 2 2 5 4 3 2" xfId="19064"/>
    <cellStyle name="Normal 2 8 2 2 2 5 4 4" xfId="19065"/>
    <cellStyle name="Normal 2 8 2 2 2 5 4 4 2" xfId="19066"/>
    <cellStyle name="Normal 2 8 2 2 2 5 4 5" xfId="19067"/>
    <cellStyle name="Normal 2 8 2 2 2 5 4 5 2" xfId="19068"/>
    <cellStyle name="Normal 2 8 2 2 2 5 4 6" xfId="19069"/>
    <cellStyle name="Normal 2 8 2 2 2 5 4 6 2" xfId="19070"/>
    <cellStyle name="Normal 2 8 2 2 2 5 4 7" xfId="19071"/>
    <cellStyle name="Normal 2 8 2 2 2 5 4 7 2" xfId="19072"/>
    <cellStyle name="Normal 2 8 2 2 2 5 4 8" xfId="19073"/>
    <cellStyle name="Normal 2 8 2 2 2 5 4 8 2" xfId="19074"/>
    <cellStyle name="Normal 2 8 2 2 2 5 4 9" xfId="19075"/>
    <cellStyle name="Normal 2 8 2 2 2 5 5" xfId="19076"/>
    <cellStyle name="Normal 2 8 2 2 2 5 5 2" xfId="19077"/>
    <cellStyle name="Normal 2 8 2 2 2 5 6" xfId="19078"/>
    <cellStyle name="Normal 2 8 2 2 2 5 6 2" xfId="19079"/>
    <cellStyle name="Normal 2 8 2 2 2 5 7" xfId="19080"/>
    <cellStyle name="Normal 2 8 2 2 2 5 7 2" xfId="19081"/>
    <cellStyle name="Normal 2 8 2 2 2 5 8" xfId="19082"/>
    <cellStyle name="Normal 2 8 2 2 2 5 8 2" xfId="19083"/>
    <cellStyle name="Normal 2 8 2 2 2 5 9" xfId="19084"/>
    <cellStyle name="Normal 2 8 2 2 2 5 9 2" xfId="19085"/>
    <cellStyle name="Normal 2 8 2 2 2 6" xfId="19086"/>
    <cellStyle name="Normal 2 8 2 2 2 6 2" xfId="19087"/>
    <cellStyle name="Normal 2 8 2 2 2 6 2 2" xfId="19088"/>
    <cellStyle name="Normal 2 8 2 2 2 6 3" xfId="19089"/>
    <cellStyle name="Normal 2 8 2 2 2 6 3 2" xfId="19090"/>
    <cellStyle name="Normal 2 8 2 2 2 6 4" xfId="19091"/>
    <cellStyle name="Normal 2 8 2 2 2 6 4 2" xfId="19092"/>
    <cellStyle name="Normal 2 8 2 2 2 6 5" xfId="19093"/>
    <cellStyle name="Normal 2 8 2 2 2 6 5 2" xfId="19094"/>
    <cellStyle name="Normal 2 8 2 2 2 6 6" xfId="19095"/>
    <cellStyle name="Normal 2 8 2 2 2 6 6 2" xfId="19096"/>
    <cellStyle name="Normal 2 8 2 2 2 6 7" xfId="19097"/>
    <cellStyle name="Normal 2 8 2 2 2 6 7 2" xfId="19098"/>
    <cellStyle name="Normal 2 8 2 2 2 6 8" xfId="19099"/>
    <cellStyle name="Normal 2 8 2 2 2 6 8 2" xfId="19100"/>
    <cellStyle name="Normal 2 8 2 2 2 6 9" xfId="19101"/>
    <cellStyle name="Normal 2 8 2 2 2 7" xfId="19102"/>
    <cellStyle name="Normal 2 8 2 2 2 7 2" xfId="19103"/>
    <cellStyle name="Normal 2 8 2 2 2 7 2 2" xfId="19104"/>
    <cellStyle name="Normal 2 8 2 2 2 7 3" xfId="19105"/>
    <cellStyle name="Normal 2 8 2 2 2 7 3 2" xfId="19106"/>
    <cellStyle name="Normal 2 8 2 2 2 7 4" xfId="19107"/>
    <cellStyle name="Normal 2 8 2 2 2 7 4 2" xfId="19108"/>
    <cellStyle name="Normal 2 8 2 2 2 7 5" xfId="19109"/>
    <cellStyle name="Normal 2 8 2 2 2 7 5 2" xfId="19110"/>
    <cellStyle name="Normal 2 8 2 2 2 7 6" xfId="19111"/>
    <cellStyle name="Normal 2 8 2 2 2 7 6 2" xfId="19112"/>
    <cellStyle name="Normal 2 8 2 2 2 7 7" xfId="19113"/>
    <cellStyle name="Normal 2 8 2 2 2 7 7 2" xfId="19114"/>
    <cellStyle name="Normal 2 8 2 2 2 7 8" xfId="19115"/>
    <cellStyle name="Normal 2 8 2 2 2 7 8 2" xfId="19116"/>
    <cellStyle name="Normal 2 8 2 2 2 7 9" xfId="19117"/>
    <cellStyle name="Normal 2 8 2 2 2 8" xfId="19118"/>
    <cellStyle name="Normal 2 8 2 2 2 8 2" xfId="19119"/>
    <cellStyle name="Normal 2 8 2 2 2 8 2 2" xfId="19120"/>
    <cellStyle name="Normal 2 8 2 2 2 8 3" xfId="19121"/>
    <cellStyle name="Normal 2 8 2 2 2 8 3 2" xfId="19122"/>
    <cellStyle name="Normal 2 8 2 2 2 8 4" xfId="19123"/>
    <cellStyle name="Normal 2 8 2 2 2 8 4 2" xfId="19124"/>
    <cellStyle name="Normal 2 8 2 2 2 8 5" xfId="19125"/>
    <cellStyle name="Normal 2 8 2 2 2 8 5 2" xfId="19126"/>
    <cellStyle name="Normal 2 8 2 2 2 8 6" xfId="19127"/>
    <cellStyle name="Normal 2 8 2 2 2 8 6 2" xfId="19128"/>
    <cellStyle name="Normal 2 8 2 2 2 8 7" xfId="19129"/>
    <cellStyle name="Normal 2 8 2 2 2 8 7 2" xfId="19130"/>
    <cellStyle name="Normal 2 8 2 2 2 8 8" xfId="19131"/>
    <cellStyle name="Normal 2 8 2 2 2 8 8 2" xfId="19132"/>
    <cellStyle name="Normal 2 8 2 2 2 8 9" xfId="19133"/>
    <cellStyle name="Normal 2 8 2 2 2 9" xfId="19134"/>
    <cellStyle name="Normal 2 8 2 2 2 9 2" xfId="19135"/>
    <cellStyle name="Normal 2 8 2 2 3" xfId="19136"/>
    <cellStyle name="Normal 2 8 2 2 3 10" xfId="19137"/>
    <cellStyle name="Normal 2 8 2 2 3 10 2" xfId="19138"/>
    <cellStyle name="Normal 2 8 2 2 3 11" xfId="19139"/>
    <cellStyle name="Normal 2 8 2 2 3 11 2" xfId="19140"/>
    <cellStyle name="Normal 2 8 2 2 3 12" xfId="19141"/>
    <cellStyle name="Normal 2 8 2 2 3 12 2" xfId="19142"/>
    <cellStyle name="Normal 2 8 2 2 3 13" xfId="19143"/>
    <cellStyle name="Normal 2 8 2 2 3 13 2" xfId="19144"/>
    <cellStyle name="Normal 2 8 2 2 3 14" xfId="19145"/>
    <cellStyle name="Normal 2 8 2 2 3 2" xfId="19146"/>
    <cellStyle name="Normal 2 8 2 2 3 2 2" xfId="19147"/>
    <cellStyle name="Normal 2 8 2 2 3 2 2 10" xfId="19148"/>
    <cellStyle name="Normal 2 8 2 2 3 2 2 10 2" xfId="19149"/>
    <cellStyle name="Normal 2 8 2 2 3 2 2 11" xfId="19150"/>
    <cellStyle name="Normal 2 8 2 2 3 2 2 11 2" xfId="19151"/>
    <cellStyle name="Normal 2 8 2 2 3 2 2 12" xfId="19152"/>
    <cellStyle name="Normal 2 8 2 2 3 2 2 12 2" xfId="19153"/>
    <cellStyle name="Normal 2 8 2 2 3 2 2 13" xfId="19154"/>
    <cellStyle name="Normal 2 8 2 2 3 2 2 2" xfId="19155"/>
    <cellStyle name="Normal 2 8 2 2 3 2 2 3" xfId="19156"/>
    <cellStyle name="Normal 2 8 2 2 3 2 2 3 2" xfId="19157"/>
    <cellStyle name="Normal 2 8 2 2 3 2 2 3 2 2" xfId="19158"/>
    <cellStyle name="Normal 2 8 2 2 3 2 2 3 3" xfId="19159"/>
    <cellStyle name="Normal 2 8 2 2 3 2 2 3 3 2" xfId="19160"/>
    <cellStyle name="Normal 2 8 2 2 3 2 2 3 4" xfId="19161"/>
    <cellStyle name="Normal 2 8 2 2 3 2 2 3 4 2" xfId="19162"/>
    <cellStyle name="Normal 2 8 2 2 3 2 2 3 5" xfId="19163"/>
    <cellStyle name="Normal 2 8 2 2 3 2 2 3 5 2" xfId="19164"/>
    <cellStyle name="Normal 2 8 2 2 3 2 2 3 6" xfId="19165"/>
    <cellStyle name="Normal 2 8 2 2 3 2 2 3 6 2" xfId="19166"/>
    <cellStyle name="Normal 2 8 2 2 3 2 2 3 7" xfId="19167"/>
    <cellStyle name="Normal 2 8 2 2 3 2 2 3 7 2" xfId="19168"/>
    <cellStyle name="Normal 2 8 2 2 3 2 2 3 8" xfId="19169"/>
    <cellStyle name="Normal 2 8 2 2 3 2 2 3 8 2" xfId="19170"/>
    <cellStyle name="Normal 2 8 2 2 3 2 2 3 9" xfId="19171"/>
    <cellStyle name="Normal 2 8 2 2 3 2 2 4" xfId="19172"/>
    <cellStyle name="Normal 2 8 2 2 3 2 2 4 2" xfId="19173"/>
    <cellStyle name="Normal 2 8 2 2 3 2 2 4 2 2" xfId="19174"/>
    <cellStyle name="Normal 2 8 2 2 3 2 2 4 3" xfId="19175"/>
    <cellStyle name="Normal 2 8 2 2 3 2 2 4 3 2" xfId="19176"/>
    <cellStyle name="Normal 2 8 2 2 3 2 2 4 4" xfId="19177"/>
    <cellStyle name="Normal 2 8 2 2 3 2 2 4 4 2" xfId="19178"/>
    <cellStyle name="Normal 2 8 2 2 3 2 2 4 5" xfId="19179"/>
    <cellStyle name="Normal 2 8 2 2 3 2 2 4 5 2" xfId="19180"/>
    <cellStyle name="Normal 2 8 2 2 3 2 2 4 6" xfId="19181"/>
    <cellStyle name="Normal 2 8 2 2 3 2 2 4 6 2" xfId="19182"/>
    <cellStyle name="Normal 2 8 2 2 3 2 2 4 7" xfId="19183"/>
    <cellStyle name="Normal 2 8 2 2 3 2 2 4 7 2" xfId="19184"/>
    <cellStyle name="Normal 2 8 2 2 3 2 2 4 8" xfId="19185"/>
    <cellStyle name="Normal 2 8 2 2 3 2 2 4 8 2" xfId="19186"/>
    <cellStyle name="Normal 2 8 2 2 3 2 2 4 9" xfId="19187"/>
    <cellStyle name="Normal 2 8 2 2 3 2 2 5" xfId="19188"/>
    <cellStyle name="Normal 2 8 2 2 3 2 2 5 2" xfId="19189"/>
    <cellStyle name="Normal 2 8 2 2 3 2 2 5 2 2" xfId="19190"/>
    <cellStyle name="Normal 2 8 2 2 3 2 2 5 3" xfId="19191"/>
    <cellStyle name="Normal 2 8 2 2 3 2 2 5 3 2" xfId="19192"/>
    <cellStyle name="Normal 2 8 2 2 3 2 2 5 4" xfId="19193"/>
    <cellStyle name="Normal 2 8 2 2 3 2 2 5 4 2" xfId="19194"/>
    <cellStyle name="Normal 2 8 2 2 3 2 2 5 5" xfId="19195"/>
    <cellStyle name="Normal 2 8 2 2 3 2 2 5 5 2" xfId="19196"/>
    <cellStyle name="Normal 2 8 2 2 3 2 2 5 6" xfId="19197"/>
    <cellStyle name="Normal 2 8 2 2 3 2 2 5 6 2" xfId="19198"/>
    <cellStyle name="Normal 2 8 2 2 3 2 2 5 7" xfId="19199"/>
    <cellStyle name="Normal 2 8 2 2 3 2 2 5 7 2" xfId="19200"/>
    <cellStyle name="Normal 2 8 2 2 3 2 2 5 8" xfId="19201"/>
    <cellStyle name="Normal 2 8 2 2 3 2 2 5 8 2" xfId="19202"/>
    <cellStyle name="Normal 2 8 2 2 3 2 2 5 9" xfId="19203"/>
    <cellStyle name="Normal 2 8 2 2 3 2 2 6" xfId="19204"/>
    <cellStyle name="Normal 2 8 2 2 3 2 2 6 2" xfId="19205"/>
    <cellStyle name="Normal 2 8 2 2 3 2 2 7" xfId="19206"/>
    <cellStyle name="Normal 2 8 2 2 3 2 2 7 2" xfId="19207"/>
    <cellStyle name="Normal 2 8 2 2 3 2 2 8" xfId="19208"/>
    <cellStyle name="Normal 2 8 2 2 3 2 2 8 2" xfId="19209"/>
    <cellStyle name="Normal 2 8 2 2 3 2 2 9" xfId="19210"/>
    <cellStyle name="Normal 2 8 2 2 3 2 2 9 2" xfId="19211"/>
    <cellStyle name="Normal 2 8 2 2 3 2 3" xfId="19212"/>
    <cellStyle name="Normal 2 8 2 2 3 3" xfId="19213"/>
    <cellStyle name="Normal 2 8 2 2 3 3 2" xfId="19214"/>
    <cellStyle name="Normal 2 8 2 2 3 3 2 10" xfId="19215"/>
    <cellStyle name="Normal 2 8 2 2 3 3 2 10 2" xfId="19216"/>
    <cellStyle name="Normal 2 8 2 2 3 3 2 11" xfId="19217"/>
    <cellStyle name="Normal 2 8 2 2 3 3 2 11 2" xfId="19218"/>
    <cellStyle name="Normal 2 8 2 2 3 3 2 12" xfId="19219"/>
    <cellStyle name="Normal 2 8 2 2 3 3 2 2" xfId="19220"/>
    <cellStyle name="Normal 2 8 2 2 3 3 2 2 2" xfId="19221"/>
    <cellStyle name="Normal 2 8 2 2 3 3 2 2 2 2" xfId="19222"/>
    <cellStyle name="Normal 2 8 2 2 3 3 2 2 3" xfId="19223"/>
    <cellStyle name="Normal 2 8 2 2 3 3 2 2 3 2" xfId="19224"/>
    <cellStyle name="Normal 2 8 2 2 3 3 2 2 4" xfId="19225"/>
    <cellStyle name="Normal 2 8 2 2 3 3 2 2 4 2" xfId="19226"/>
    <cellStyle name="Normal 2 8 2 2 3 3 2 2 5" xfId="19227"/>
    <cellStyle name="Normal 2 8 2 2 3 3 2 2 5 2" xfId="19228"/>
    <cellStyle name="Normal 2 8 2 2 3 3 2 2 6" xfId="19229"/>
    <cellStyle name="Normal 2 8 2 2 3 3 2 2 6 2" xfId="19230"/>
    <cellStyle name="Normal 2 8 2 2 3 3 2 2 7" xfId="19231"/>
    <cellStyle name="Normal 2 8 2 2 3 3 2 2 7 2" xfId="19232"/>
    <cellStyle name="Normal 2 8 2 2 3 3 2 2 8" xfId="19233"/>
    <cellStyle name="Normal 2 8 2 2 3 3 2 2 8 2" xfId="19234"/>
    <cellStyle name="Normal 2 8 2 2 3 3 2 2 9" xfId="19235"/>
    <cellStyle name="Normal 2 8 2 2 3 3 2 3" xfId="19236"/>
    <cellStyle name="Normal 2 8 2 2 3 3 2 3 2" xfId="19237"/>
    <cellStyle name="Normal 2 8 2 2 3 3 2 3 2 2" xfId="19238"/>
    <cellStyle name="Normal 2 8 2 2 3 3 2 3 3" xfId="19239"/>
    <cellStyle name="Normal 2 8 2 2 3 3 2 3 3 2" xfId="19240"/>
    <cellStyle name="Normal 2 8 2 2 3 3 2 3 4" xfId="19241"/>
    <cellStyle name="Normal 2 8 2 2 3 3 2 3 4 2" xfId="19242"/>
    <cellStyle name="Normal 2 8 2 2 3 3 2 3 5" xfId="19243"/>
    <cellStyle name="Normal 2 8 2 2 3 3 2 3 5 2" xfId="19244"/>
    <cellStyle name="Normal 2 8 2 2 3 3 2 3 6" xfId="19245"/>
    <cellStyle name="Normal 2 8 2 2 3 3 2 3 6 2" xfId="19246"/>
    <cellStyle name="Normal 2 8 2 2 3 3 2 3 7" xfId="19247"/>
    <cellStyle name="Normal 2 8 2 2 3 3 2 3 7 2" xfId="19248"/>
    <cellStyle name="Normal 2 8 2 2 3 3 2 3 8" xfId="19249"/>
    <cellStyle name="Normal 2 8 2 2 3 3 2 3 8 2" xfId="19250"/>
    <cellStyle name="Normal 2 8 2 2 3 3 2 3 9" xfId="19251"/>
    <cellStyle name="Normal 2 8 2 2 3 3 2 4" xfId="19252"/>
    <cellStyle name="Normal 2 8 2 2 3 3 2 4 2" xfId="19253"/>
    <cellStyle name="Normal 2 8 2 2 3 3 2 4 2 2" xfId="19254"/>
    <cellStyle name="Normal 2 8 2 2 3 3 2 4 3" xfId="19255"/>
    <cellStyle name="Normal 2 8 2 2 3 3 2 4 3 2" xfId="19256"/>
    <cellStyle name="Normal 2 8 2 2 3 3 2 4 4" xfId="19257"/>
    <cellStyle name="Normal 2 8 2 2 3 3 2 4 4 2" xfId="19258"/>
    <cellStyle name="Normal 2 8 2 2 3 3 2 4 5" xfId="19259"/>
    <cellStyle name="Normal 2 8 2 2 3 3 2 4 5 2" xfId="19260"/>
    <cellStyle name="Normal 2 8 2 2 3 3 2 4 6" xfId="19261"/>
    <cellStyle name="Normal 2 8 2 2 3 3 2 4 6 2" xfId="19262"/>
    <cellStyle name="Normal 2 8 2 2 3 3 2 4 7" xfId="19263"/>
    <cellStyle name="Normal 2 8 2 2 3 3 2 4 7 2" xfId="19264"/>
    <cellStyle name="Normal 2 8 2 2 3 3 2 4 8" xfId="19265"/>
    <cellStyle name="Normal 2 8 2 2 3 3 2 4 8 2" xfId="19266"/>
    <cellStyle name="Normal 2 8 2 2 3 3 2 4 9" xfId="19267"/>
    <cellStyle name="Normal 2 8 2 2 3 3 2 5" xfId="19268"/>
    <cellStyle name="Normal 2 8 2 2 3 3 2 5 2" xfId="19269"/>
    <cellStyle name="Normal 2 8 2 2 3 3 2 6" xfId="19270"/>
    <cellStyle name="Normal 2 8 2 2 3 3 2 6 2" xfId="19271"/>
    <cellStyle name="Normal 2 8 2 2 3 3 2 7" xfId="19272"/>
    <cellStyle name="Normal 2 8 2 2 3 3 2 7 2" xfId="19273"/>
    <cellStyle name="Normal 2 8 2 2 3 3 2 8" xfId="19274"/>
    <cellStyle name="Normal 2 8 2 2 3 3 2 8 2" xfId="19275"/>
    <cellStyle name="Normal 2 8 2 2 3 3 2 9" xfId="19276"/>
    <cellStyle name="Normal 2 8 2 2 3 3 2 9 2" xfId="19277"/>
    <cellStyle name="Normal 2 8 2 2 3 4" xfId="19278"/>
    <cellStyle name="Normal 2 8 2 2 3 4 2" xfId="19279"/>
    <cellStyle name="Normal 2 8 2 2 3 4 2 2" xfId="19280"/>
    <cellStyle name="Normal 2 8 2 2 3 4 3" xfId="19281"/>
    <cellStyle name="Normal 2 8 2 2 3 4 3 2" xfId="19282"/>
    <cellStyle name="Normal 2 8 2 2 3 4 4" xfId="19283"/>
    <cellStyle name="Normal 2 8 2 2 3 4 4 2" xfId="19284"/>
    <cellStyle name="Normal 2 8 2 2 3 4 5" xfId="19285"/>
    <cellStyle name="Normal 2 8 2 2 3 4 5 2" xfId="19286"/>
    <cellStyle name="Normal 2 8 2 2 3 4 6" xfId="19287"/>
    <cellStyle name="Normal 2 8 2 2 3 4 6 2" xfId="19288"/>
    <cellStyle name="Normal 2 8 2 2 3 4 7" xfId="19289"/>
    <cellStyle name="Normal 2 8 2 2 3 4 7 2" xfId="19290"/>
    <cellStyle name="Normal 2 8 2 2 3 4 8" xfId="19291"/>
    <cellStyle name="Normal 2 8 2 2 3 4 8 2" xfId="19292"/>
    <cellStyle name="Normal 2 8 2 2 3 4 9" xfId="19293"/>
    <cellStyle name="Normal 2 8 2 2 3 5" xfId="19294"/>
    <cellStyle name="Normal 2 8 2 2 3 5 2" xfId="19295"/>
    <cellStyle name="Normal 2 8 2 2 3 5 2 2" xfId="19296"/>
    <cellStyle name="Normal 2 8 2 2 3 5 3" xfId="19297"/>
    <cellStyle name="Normal 2 8 2 2 3 5 3 2" xfId="19298"/>
    <cellStyle name="Normal 2 8 2 2 3 5 4" xfId="19299"/>
    <cellStyle name="Normal 2 8 2 2 3 5 4 2" xfId="19300"/>
    <cellStyle name="Normal 2 8 2 2 3 5 5" xfId="19301"/>
    <cellStyle name="Normal 2 8 2 2 3 5 5 2" xfId="19302"/>
    <cellStyle name="Normal 2 8 2 2 3 5 6" xfId="19303"/>
    <cellStyle name="Normal 2 8 2 2 3 5 6 2" xfId="19304"/>
    <cellStyle name="Normal 2 8 2 2 3 5 7" xfId="19305"/>
    <cellStyle name="Normal 2 8 2 2 3 5 7 2" xfId="19306"/>
    <cellStyle name="Normal 2 8 2 2 3 5 8" xfId="19307"/>
    <cellStyle name="Normal 2 8 2 2 3 5 8 2" xfId="19308"/>
    <cellStyle name="Normal 2 8 2 2 3 5 9" xfId="19309"/>
    <cellStyle name="Normal 2 8 2 2 3 6" xfId="19310"/>
    <cellStyle name="Normal 2 8 2 2 3 6 2" xfId="19311"/>
    <cellStyle name="Normal 2 8 2 2 3 6 2 2" xfId="19312"/>
    <cellStyle name="Normal 2 8 2 2 3 6 3" xfId="19313"/>
    <cellStyle name="Normal 2 8 2 2 3 6 3 2" xfId="19314"/>
    <cellStyle name="Normal 2 8 2 2 3 6 4" xfId="19315"/>
    <cellStyle name="Normal 2 8 2 2 3 6 4 2" xfId="19316"/>
    <cellStyle name="Normal 2 8 2 2 3 6 5" xfId="19317"/>
    <cellStyle name="Normal 2 8 2 2 3 6 5 2" xfId="19318"/>
    <cellStyle name="Normal 2 8 2 2 3 6 6" xfId="19319"/>
    <cellStyle name="Normal 2 8 2 2 3 6 6 2" xfId="19320"/>
    <cellStyle name="Normal 2 8 2 2 3 6 7" xfId="19321"/>
    <cellStyle name="Normal 2 8 2 2 3 6 7 2" xfId="19322"/>
    <cellStyle name="Normal 2 8 2 2 3 6 8" xfId="19323"/>
    <cellStyle name="Normal 2 8 2 2 3 6 8 2" xfId="19324"/>
    <cellStyle name="Normal 2 8 2 2 3 6 9" xfId="19325"/>
    <cellStyle name="Normal 2 8 2 2 3 7" xfId="19326"/>
    <cellStyle name="Normal 2 8 2 2 3 7 2" xfId="19327"/>
    <cellStyle name="Normal 2 8 2 2 3 8" xfId="19328"/>
    <cellStyle name="Normal 2 8 2 2 3 8 2" xfId="19329"/>
    <cellStyle name="Normal 2 8 2 2 3 9" xfId="19330"/>
    <cellStyle name="Normal 2 8 2 2 3 9 2" xfId="19331"/>
    <cellStyle name="Normal 2 8 2 2 4" xfId="19332"/>
    <cellStyle name="Normal 2 8 2 2 4 10" xfId="19333"/>
    <cellStyle name="Normal 2 8 2 2 4 10 2" xfId="19334"/>
    <cellStyle name="Normal 2 8 2 2 4 11" xfId="19335"/>
    <cellStyle name="Normal 2 8 2 2 4 11 2" xfId="19336"/>
    <cellStyle name="Normal 2 8 2 2 4 12" xfId="19337"/>
    <cellStyle name="Normal 2 8 2 2 4 12 2" xfId="19338"/>
    <cellStyle name="Normal 2 8 2 2 4 13" xfId="19339"/>
    <cellStyle name="Normal 2 8 2 2 4 2" xfId="19340"/>
    <cellStyle name="Normal 2 8 2 2 4 3" xfId="19341"/>
    <cellStyle name="Normal 2 8 2 2 4 3 2" xfId="19342"/>
    <cellStyle name="Normal 2 8 2 2 4 3 2 2" xfId="19343"/>
    <cellStyle name="Normal 2 8 2 2 4 3 3" xfId="19344"/>
    <cellStyle name="Normal 2 8 2 2 4 3 3 2" xfId="19345"/>
    <cellStyle name="Normal 2 8 2 2 4 3 4" xfId="19346"/>
    <cellStyle name="Normal 2 8 2 2 4 3 4 2" xfId="19347"/>
    <cellStyle name="Normal 2 8 2 2 4 3 5" xfId="19348"/>
    <cellStyle name="Normal 2 8 2 2 4 3 5 2" xfId="19349"/>
    <cellStyle name="Normal 2 8 2 2 4 3 6" xfId="19350"/>
    <cellStyle name="Normal 2 8 2 2 4 3 6 2" xfId="19351"/>
    <cellStyle name="Normal 2 8 2 2 4 3 7" xfId="19352"/>
    <cellStyle name="Normal 2 8 2 2 4 3 7 2" xfId="19353"/>
    <cellStyle name="Normal 2 8 2 2 4 3 8" xfId="19354"/>
    <cellStyle name="Normal 2 8 2 2 4 3 8 2" xfId="19355"/>
    <cellStyle name="Normal 2 8 2 2 4 3 9" xfId="19356"/>
    <cellStyle name="Normal 2 8 2 2 4 4" xfId="19357"/>
    <cellStyle name="Normal 2 8 2 2 4 4 2" xfId="19358"/>
    <cellStyle name="Normal 2 8 2 2 4 4 2 2" xfId="19359"/>
    <cellStyle name="Normal 2 8 2 2 4 4 3" xfId="19360"/>
    <cellStyle name="Normal 2 8 2 2 4 4 3 2" xfId="19361"/>
    <cellStyle name="Normal 2 8 2 2 4 4 4" xfId="19362"/>
    <cellStyle name="Normal 2 8 2 2 4 4 4 2" xfId="19363"/>
    <cellStyle name="Normal 2 8 2 2 4 4 5" xfId="19364"/>
    <cellStyle name="Normal 2 8 2 2 4 4 5 2" xfId="19365"/>
    <cellStyle name="Normal 2 8 2 2 4 4 6" xfId="19366"/>
    <cellStyle name="Normal 2 8 2 2 4 4 6 2" xfId="19367"/>
    <cellStyle name="Normal 2 8 2 2 4 4 7" xfId="19368"/>
    <cellStyle name="Normal 2 8 2 2 4 4 7 2" xfId="19369"/>
    <cellStyle name="Normal 2 8 2 2 4 4 8" xfId="19370"/>
    <cellStyle name="Normal 2 8 2 2 4 4 8 2" xfId="19371"/>
    <cellStyle name="Normal 2 8 2 2 4 4 9" xfId="19372"/>
    <cellStyle name="Normal 2 8 2 2 4 5" xfId="19373"/>
    <cellStyle name="Normal 2 8 2 2 4 5 2" xfId="19374"/>
    <cellStyle name="Normal 2 8 2 2 4 5 2 2" xfId="19375"/>
    <cellStyle name="Normal 2 8 2 2 4 5 3" xfId="19376"/>
    <cellStyle name="Normal 2 8 2 2 4 5 3 2" xfId="19377"/>
    <cellStyle name="Normal 2 8 2 2 4 5 4" xfId="19378"/>
    <cellStyle name="Normal 2 8 2 2 4 5 4 2" xfId="19379"/>
    <cellStyle name="Normal 2 8 2 2 4 5 5" xfId="19380"/>
    <cellStyle name="Normal 2 8 2 2 4 5 5 2" xfId="19381"/>
    <cellStyle name="Normal 2 8 2 2 4 5 6" xfId="19382"/>
    <cellStyle name="Normal 2 8 2 2 4 5 6 2" xfId="19383"/>
    <cellStyle name="Normal 2 8 2 2 4 5 7" xfId="19384"/>
    <cellStyle name="Normal 2 8 2 2 4 5 7 2" xfId="19385"/>
    <cellStyle name="Normal 2 8 2 2 4 5 8" xfId="19386"/>
    <cellStyle name="Normal 2 8 2 2 4 5 8 2" xfId="19387"/>
    <cellStyle name="Normal 2 8 2 2 4 5 9" xfId="19388"/>
    <cellStyle name="Normal 2 8 2 2 4 6" xfId="19389"/>
    <cellStyle name="Normal 2 8 2 2 4 6 2" xfId="19390"/>
    <cellStyle name="Normal 2 8 2 2 4 7" xfId="19391"/>
    <cellStyle name="Normal 2 8 2 2 4 7 2" xfId="19392"/>
    <cellStyle name="Normal 2 8 2 2 4 8" xfId="19393"/>
    <cellStyle name="Normal 2 8 2 2 4 8 2" xfId="19394"/>
    <cellStyle name="Normal 2 8 2 2 4 9" xfId="19395"/>
    <cellStyle name="Normal 2 8 2 2 4 9 2" xfId="19396"/>
    <cellStyle name="Normal 2 8 2 2 5" xfId="19397"/>
    <cellStyle name="Normal 2 8 2 3" xfId="19398"/>
    <cellStyle name="Normal 2 8 2 3 10" xfId="19399"/>
    <cellStyle name="Normal 2 8 2 3 10 2" xfId="19400"/>
    <cellStyle name="Normal 2 8 2 3 11" xfId="19401"/>
    <cellStyle name="Normal 2 8 2 3 11 2" xfId="19402"/>
    <cellStyle name="Normal 2 8 2 3 12" xfId="19403"/>
    <cellStyle name="Normal 2 8 2 3 2" xfId="19404"/>
    <cellStyle name="Normal 2 8 2 3 2 2" xfId="19405"/>
    <cellStyle name="Normal 2 8 2 3 2 2 2" xfId="19406"/>
    <cellStyle name="Normal 2 8 2 3 2 3" xfId="19407"/>
    <cellStyle name="Normal 2 8 2 3 2 3 2" xfId="19408"/>
    <cellStyle name="Normal 2 8 2 3 2 4" xfId="19409"/>
    <cellStyle name="Normal 2 8 2 3 2 4 2" xfId="19410"/>
    <cellStyle name="Normal 2 8 2 3 2 5" xfId="19411"/>
    <cellStyle name="Normal 2 8 2 3 2 5 2" xfId="19412"/>
    <cellStyle name="Normal 2 8 2 3 2 6" xfId="19413"/>
    <cellStyle name="Normal 2 8 2 3 2 6 2" xfId="19414"/>
    <cellStyle name="Normal 2 8 2 3 2 7" xfId="19415"/>
    <cellStyle name="Normal 2 8 2 3 2 7 2" xfId="19416"/>
    <cellStyle name="Normal 2 8 2 3 2 8" xfId="19417"/>
    <cellStyle name="Normal 2 8 2 3 2 8 2" xfId="19418"/>
    <cellStyle name="Normal 2 8 2 3 2 9" xfId="19419"/>
    <cellStyle name="Normal 2 8 2 3 3" xfId="19420"/>
    <cellStyle name="Normal 2 8 2 3 3 2" xfId="19421"/>
    <cellStyle name="Normal 2 8 2 3 3 2 2" xfId="19422"/>
    <cellStyle name="Normal 2 8 2 3 3 3" xfId="19423"/>
    <cellStyle name="Normal 2 8 2 3 3 3 2" xfId="19424"/>
    <cellStyle name="Normal 2 8 2 3 3 4" xfId="19425"/>
    <cellStyle name="Normal 2 8 2 3 3 4 2" xfId="19426"/>
    <cellStyle name="Normal 2 8 2 3 3 5" xfId="19427"/>
    <cellStyle name="Normal 2 8 2 3 3 5 2" xfId="19428"/>
    <cellStyle name="Normal 2 8 2 3 3 6" xfId="19429"/>
    <cellStyle name="Normal 2 8 2 3 3 6 2" xfId="19430"/>
    <cellStyle name="Normal 2 8 2 3 3 7" xfId="19431"/>
    <cellStyle name="Normal 2 8 2 3 3 7 2" xfId="19432"/>
    <cellStyle name="Normal 2 8 2 3 3 8" xfId="19433"/>
    <cellStyle name="Normal 2 8 2 3 3 8 2" xfId="19434"/>
    <cellStyle name="Normal 2 8 2 3 3 9" xfId="19435"/>
    <cellStyle name="Normal 2 8 2 3 4" xfId="19436"/>
    <cellStyle name="Normal 2 8 2 3 4 2" xfId="19437"/>
    <cellStyle name="Normal 2 8 2 3 4 2 2" xfId="19438"/>
    <cellStyle name="Normal 2 8 2 3 4 3" xfId="19439"/>
    <cellStyle name="Normal 2 8 2 3 4 3 2" xfId="19440"/>
    <cellStyle name="Normal 2 8 2 3 4 4" xfId="19441"/>
    <cellStyle name="Normal 2 8 2 3 4 4 2" xfId="19442"/>
    <cellStyle name="Normal 2 8 2 3 4 5" xfId="19443"/>
    <cellStyle name="Normal 2 8 2 3 4 5 2" xfId="19444"/>
    <cellStyle name="Normal 2 8 2 3 4 6" xfId="19445"/>
    <cellStyle name="Normal 2 8 2 3 4 6 2" xfId="19446"/>
    <cellStyle name="Normal 2 8 2 3 4 7" xfId="19447"/>
    <cellStyle name="Normal 2 8 2 3 4 7 2" xfId="19448"/>
    <cellStyle name="Normal 2 8 2 3 4 8" xfId="19449"/>
    <cellStyle name="Normal 2 8 2 3 4 8 2" xfId="19450"/>
    <cellStyle name="Normal 2 8 2 3 4 9" xfId="19451"/>
    <cellStyle name="Normal 2 8 2 3 5" xfId="19452"/>
    <cellStyle name="Normal 2 8 2 3 5 2" xfId="19453"/>
    <cellStyle name="Normal 2 8 2 3 6" xfId="19454"/>
    <cellStyle name="Normal 2 8 2 3 6 2" xfId="19455"/>
    <cellStyle name="Normal 2 8 2 3 7" xfId="19456"/>
    <cellStyle name="Normal 2 8 2 3 7 2" xfId="19457"/>
    <cellStyle name="Normal 2 8 2 3 8" xfId="19458"/>
    <cellStyle name="Normal 2 8 2 3 8 2" xfId="19459"/>
    <cellStyle name="Normal 2 8 2 3 9" xfId="19460"/>
    <cellStyle name="Normal 2 8 2 3 9 2" xfId="19461"/>
    <cellStyle name="Normal 2 8 2 4" xfId="19462"/>
    <cellStyle name="Normal 2 8 2 4 2" xfId="19463"/>
    <cellStyle name="Normal 2 8 2 4 2 10" xfId="19464"/>
    <cellStyle name="Normal 2 8 2 4 2 10 2" xfId="19465"/>
    <cellStyle name="Normal 2 8 2 4 2 11" xfId="19466"/>
    <cellStyle name="Normal 2 8 2 4 2 11 2" xfId="19467"/>
    <cellStyle name="Normal 2 8 2 4 2 12" xfId="19468"/>
    <cellStyle name="Normal 2 8 2 4 2 12 2" xfId="19469"/>
    <cellStyle name="Normal 2 8 2 4 2 13" xfId="19470"/>
    <cellStyle name="Normal 2 8 2 4 2 13 2" xfId="19471"/>
    <cellStyle name="Normal 2 8 2 4 2 14" xfId="19472"/>
    <cellStyle name="Normal 2 8 2 4 2 2" xfId="19473"/>
    <cellStyle name="Normal 2 8 2 4 2 2 2" xfId="19474"/>
    <cellStyle name="Normal 2 8 2 4 2 2 2 10" xfId="19475"/>
    <cellStyle name="Normal 2 8 2 4 2 2 2 10 2" xfId="19476"/>
    <cellStyle name="Normal 2 8 2 4 2 2 2 11" xfId="19477"/>
    <cellStyle name="Normal 2 8 2 4 2 2 2 11 2" xfId="19478"/>
    <cellStyle name="Normal 2 8 2 4 2 2 2 12" xfId="19479"/>
    <cellStyle name="Normal 2 8 2 4 2 2 2 2" xfId="19480"/>
    <cellStyle name="Normal 2 8 2 4 2 2 2 2 2" xfId="19481"/>
    <cellStyle name="Normal 2 8 2 4 2 2 2 2 2 2" xfId="19482"/>
    <cellStyle name="Normal 2 8 2 4 2 2 2 2 3" xfId="19483"/>
    <cellStyle name="Normal 2 8 2 4 2 2 2 2 3 2" xfId="19484"/>
    <cellStyle name="Normal 2 8 2 4 2 2 2 2 4" xfId="19485"/>
    <cellStyle name="Normal 2 8 2 4 2 2 2 2 4 2" xfId="19486"/>
    <cellStyle name="Normal 2 8 2 4 2 2 2 2 5" xfId="19487"/>
    <cellStyle name="Normal 2 8 2 4 2 2 2 2 5 2" xfId="19488"/>
    <cellStyle name="Normal 2 8 2 4 2 2 2 2 6" xfId="19489"/>
    <cellStyle name="Normal 2 8 2 4 2 2 2 2 6 2" xfId="19490"/>
    <cellStyle name="Normal 2 8 2 4 2 2 2 2 7" xfId="19491"/>
    <cellStyle name="Normal 2 8 2 4 2 2 2 2 7 2" xfId="19492"/>
    <cellStyle name="Normal 2 8 2 4 2 2 2 2 8" xfId="19493"/>
    <cellStyle name="Normal 2 8 2 4 2 2 2 2 8 2" xfId="19494"/>
    <cellStyle name="Normal 2 8 2 4 2 2 2 2 9" xfId="19495"/>
    <cellStyle name="Normal 2 8 2 4 2 2 2 3" xfId="19496"/>
    <cellStyle name="Normal 2 8 2 4 2 2 2 3 2" xfId="19497"/>
    <cellStyle name="Normal 2 8 2 4 2 2 2 3 2 2" xfId="19498"/>
    <cellStyle name="Normal 2 8 2 4 2 2 2 3 3" xfId="19499"/>
    <cellStyle name="Normal 2 8 2 4 2 2 2 3 3 2" xfId="19500"/>
    <cellStyle name="Normal 2 8 2 4 2 2 2 3 4" xfId="19501"/>
    <cellStyle name="Normal 2 8 2 4 2 2 2 3 4 2" xfId="19502"/>
    <cellStyle name="Normal 2 8 2 4 2 2 2 3 5" xfId="19503"/>
    <cellStyle name="Normal 2 8 2 4 2 2 2 3 5 2" xfId="19504"/>
    <cellStyle name="Normal 2 8 2 4 2 2 2 3 6" xfId="19505"/>
    <cellStyle name="Normal 2 8 2 4 2 2 2 3 6 2" xfId="19506"/>
    <cellStyle name="Normal 2 8 2 4 2 2 2 3 7" xfId="19507"/>
    <cellStyle name="Normal 2 8 2 4 2 2 2 3 7 2" xfId="19508"/>
    <cellStyle name="Normal 2 8 2 4 2 2 2 3 8" xfId="19509"/>
    <cellStyle name="Normal 2 8 2 4 2 2 2 3 8 2" xfId="19510"/>
    <cellStyle name="Normal 2 8 2 4 2 2 2 3 9" xfId="19511"/>
    <cellStyle name="Normal 2 8 2 4 2 2 2 4" xfId="19512"/>
    <cellStyle name="Normal 2 8 2 4 2 2 2 4 2" xfId="19513"/>
    <cellStyle name="Normal 2 8 2 4 2 2 2 4 2 2" xfId="19514"/>
    <cellStyle name="Normal 2 8 2 4 2 2 2 4 3" xfId="19515"/>
    <cellStyle name="Normal 2 8 2 4 2 2 2 4 3 2" xfId="19516"/>
    <cellStyle name="Normal 2 8 2 4 2 2 2 4 4" xfId="19517"/>
    <cellStyle name="Normal 2 8 2 4 2 2 2 4 4 2" xfId="19518"/>
    <cellStyle name="Normal 2 8 2 4 2 2 2 4 5" xfId="19519"/>
    <cellStyle name="Normal 2 8 2 4 2 2 2 4 5 2" xfId="19520"/>
    <cellStyle name="Normal 2 8 2 4 2 2 2 4 6" xfId="19521"/>
    <cellStyle name="Normal 2 8 2 4 2 2 2 4 6 2" xfId="19522"/>
    <cellStyle name="Normal 2 8 2 4 2 2 2 4 7" xfId="19523"/>
    <cellStyle name="Normal 2 8 2 4 2 2 2 4 7 2" xfId="19524"/>
    <cellStyle name="Normal 2 8 2 4 2 2 2 4 8" xfId="19525"/>
    <cellStyle name="Normal 2 8 2 4 2 2 2 4 8 2" xfId="19526"/>
    <cellStyle name="Normal 2 8 2 4 2 2 2 4 9" xfId="19527"/>
    <cellStyle name="Normal 2 8 2 4 2 2 2 5" xfId="19528"/>
    <cellStyle name="Normal 2 8 2 4 2 2 2 5 2" xfId="19529"/>
    <cellStyle name="Normal 2 8 2 4 2 2 2 6" xfId="19530"/>
    <cellStyle name="Normal 2 8 2 4 2 2 2 6 2" xfId="19531"/>
    <cellStyle name="Normal 2 8 2 4 2 2 2 7" xfId="19532"/>
    <cellStyle name="Normal 2 8 2 4 2 2 2 7 2" xfId="19533"/>
    <cellStyle name="Normal 2 8 2 4 2 2 2 8" xfId="19534"/>
    <cellStyle name="Normal 2 8 2 4 2 2 2 8 2" xfId="19535"/>
    <cellStyle name="Normal 2 8 2 4 2 2 2 9" xfId="19536"/>
    <cellStyle name="Normal 2 8 2 4 2 2 2 9 2" xfId="19537"/>
    <cellStyle name="Normal 2 8 2 4 2 3" xfId="19538"/>
    <cellStyle name="Normal 2 8 2 4 2 3 10" xfId="19539"/>
    <cellStyle name="Normal 2 8 2 4 2 3 10 2" xfId="19540"/>
    <cellStyle name="Normal 2 8 2 4 2 3 11" xfId="19541"/>
    <cellStyle name="Normal 2 8 2 4 2 3 11 2" xfId="19542"/>
    <cellStyle name="Normal 2 8 2 4 2 3 12" xfId="19543"/>
    <cellStyle name="Normal 2 8 2 4 2 3 2" xfId="19544"/>
    <cellStyle name="Normal 2 8 2 4 2 3 2 2" xfId="19545"/>
    <cellStyle name="Normal 2 8 2 4 2 3 2 2 2" xfId="19546"/>
    <cellStyle name="Normal 2 8 2 4 2 3 2 3" xfId="19547"/>
    <cellStyle name="Normal 2 8 2 4 2 3 2 3 2" xfId="19548"/>
    <cellStyle name="Normal 2 8 2 4 2 3 2 4" xfId="19549"/>
    <cellStyle name="Normal 2 8 2 4 2 3 2 4 2" xfId="19550"/>
    <cellStyle name="Normal 2 8 2 4 2 3 2 5" xfId="19551"/>
    <cellStyle name="Normal 2 8 2 4 2 3 2 5 2" xfId="19552"/>
    <cellStyle name="Normal 2 8 2 4 2 3 2 6" xfId="19553"/>
    <cellStyle name="Normal 2 8 2 4 2 3 2 6 2" xfId="19554"/>
    <cellStyle name="Normal 2 8 2 4 2 3 2 7" xfId="19555"/>
    <cellStyle name="Normal 2 8 2 4 2 3 2 7 2" xfId="19556"/>
    <cellStyle name="Normal 2 8 2 4 2 3 2 8" xfId="19557"/>
    <cellStyle name="Normal 2 8 2 4 2 3 2 8 2" xfId="19558"/>
    <cellStyle name="Normal 2 8 2 4 2 3 2 9" xfId="19559"/>
    <cellStyle name="Normal 2 8 2 4 2 3 3" xfId="19560"/>
    <cellStyle name="Normal 2 8 2 4 2 3 3 2" xfId="19561"/>
    <cellStyle name="Normal 2 8 2 4 2 3 3 2 2" xfId="19562"/>
    <cellStyle name="Normal 2 8 2 4 2 3 3 3" xfId="19563"/>
    <cellStyle name="Normal 2 8 2 4 2 3 3 3 2" xfId="19564"/>
    <cellStyle name="Normal 2 8 2 4 2 3 3 4" xfId="19565"/>
    <cellStyle name="Normal 2 8 2 4 2 3 3 4 2" xfId="19566"/>
    <cellStyle name="Normal 2 8 2 4 2 3 3 5" xfId="19567"/>
    <cellStyle name="Normal 2 8 2 4 2 3 3 5 2" xfId="19568"/>
    <cellStyle name="Normal 2 8 2 4 2 3 3 6" xfId="19569"/>
    <cellStyle name="Normal 2 8 2 4 2 3 3 6 2" xfId="19570"/>
    <cellStyle name="Normal 2 8 2 4 2 3 3 7" xfId="19571"/>
    <cellStyle name="Normal 2 8 2 4 2 3 3 7 2" xfId="19572"/>
    <cellStyle name="Normal 2 8 2 4 2 3 3 8" xfId="19573"/>
    <cellStyle name="Normal 2 8 2 4 2 3 3 8 2" xfId="19574"/>
    <cellStyle name="Normal 2 8 2 4 2 3 3 9" xfId="19575"/>
    <cellStyle name="Normal 2 8 2 4 2 3 4" xfId="19576"/>
    <cellStyle name="Normal 2 8 2 4 2 3 4 2" xfId="19577"/>
    <cellStyle name="Normal 2 8 2 4 2 3 4 2 2" xfId="19578"/>
    <cellStyle name="Normal 2 8 2 4 2 3 4 3" xfId="19579"/>
    <cellStyle name="Normal 2 8 2 4 2 3 4 3 2" xfId="19580"/>
    <cellStyle name="Normal 2 8 2 4 2 3 4 4" xfId="19581"/>
    <cellStyle name="Normal 2 8 2 4 2 3 4 4 2" xfId="19582"/>
    <cellStyle name="Normal 2 8 2 4 2 3 4 5" xfId="19583"/>
    <cellStyle name="Normal 2 8 2 4 2 3 4 5 2" xfId="19584"/>
    <cellStyle name="Normal 2 8 2 4 2 3 4 6" xfId="19585"/>
    <cellStyle name="Normal 2 8 2 4 2 3 4 6 2" xfId="19586"/>
    <cellStyle name="Normal 2 8 2 4 2 3 4 7" xfId="19587"/>
    <cellStyle name="Normal 2 8 2 4 2 3 4 7 2" xfId="19588"/>
    <cellStyle name="Normal 2 8 2 4 2 3 4 8" xfId="19589"/>
    <cellStyle name="Normal 2 8 2 4 2 3 4 8 2" xfId="19590"/>
    <cellStyle name="Normal 2 8 2 4 2 3 4 9" xfId="19591"/>
    <cellStyle name="Normal 2 8 2 4 2 3 5" xfId="19592"/>
    <cellStyle name="Normal 2 8 2 4 2 3 5 2" xfId="19593"/>
    <cellStyle name="Normal 2 8 2 4 2 3 6" xfId="19594"/>
    <cellStyle name="Normal 2 8 2 4 2 3 6 2" xfId="19595"/>
    <cellStyle name="Normal 2 8 2 4 2 3 7" xfId="19596"/>
    <cellStyle name="Normal 2 8 2 4 2 3 7 2" xfId="19597"/>
    <cellStyle name="Normal 2 8 2 4 2 3 8" xfId="19598"/>
    <cellStyle name="Normal 2 8 2 4 2 3 8 2" xfId="19599"/>
    <cellStyle name="Normal 2 8 2 4 2 3 9" xfId="19600"/>
    <cellStyle name="Normal 2 8 2 4 2 3 9 2" xfId="19601"/>
    <cellStyle name="Normal 2 8 2 4 2 4" xfId="19602"/>
    <cellStyle name="Normal 2 8 2 4 2 4 2" xfId="19603"/>
    <cellStyle name="Normal 2 8 2 4 2 4 2 2" xfId="19604"/>
    <cellStyle name="Normal 2 8 2 4 2 4 3" xfId="19605"/>
    <cellStyle name="Normal 2 8 2 4 2 4 3 2" xfId="19606"/>
    <cellStyle name="Normal 2 8 2 4 2 4 4" xfId="19607"/>
    <cellStyle name="Normal 2 8 2 4 2 4 4 2" xfId="19608"/>
    <cellStyle name="Normal 2 8 2 4 2 4 5" xfId="19609"/>
    <cellStyle name="Normal 2 8 2 4 2 4 5 2" xfId="19610"/>
    <cellStyle name="Normal 2 8 2 4 2 4 6" xfId="19611"/>
    <cellStyle name="Normal 2 8 2 4 2 4 6 2" xfId="19612"/>
    <cellStyle name="Normal 2 8 2 4 2 4 7" xfId="19613"/>
    <cellStyle name="Normal 2 8 2 4 2 4 7 2" xfId="19614"/>
    <cellStyle name="Normal 2 8 2 4 2 4 8" xfId="19615"/>
    <cellStyle name="Normal 2 8 2 4 2 4 8 2" xfId="19616"/>
    <cellStyle name="Normal 2 8 2 4 2 4 9" xfId="19617"/>
    <cellStyle name="Normal 2 8 2 4 2 5" xfId="19618"/>
    <cellStyle name="Normal 2 8 2 4 2 5 2" xfId="19619"/>
    <cellStyle name="Normal 2 8 2 4 2 5 2 2" xfId="19620"/>
    <cellStyle name="Normal 2 8 2 4 2 5 3" xfId="19621"/>
    <cellStyle name="Normal 2 8 2 4 2 5 3 2" xfId="19622"/>
    <cellStyle name="Normal 2 8 2 4 2 5 4" xfId="19623"/>
    <cellStyle name="Normal 2 8 2 4 2 5 4 2" xfId="19624"/>
    <cellStyle name="Normal 2 8 2 4 2 5 5" xfId="19625"/>
    <cellStyle name="Normal 2 8 2 4 2 5 5 2" xfId="19626"/>
    <cellStyle name="Normal 2 8 2 4 2 5 6" xfId="19627"/>
    <cellStyle name="Normal 2 8 2 4 2 5 6 2" xfId="19628"/>
    <cellStyle name="Normal 2 8 2 4 2 5 7" xfId="19629"/>
    <cellStyle name="Normal 2 8 2 4 2 5 7 2" xfId="19630"/>
    <cellStyle name="Normal 2 8 2 4 2 5 8" xfId="19631"/>
    <cellStyle name="Normal 2 8 2 4 2 5 8 2" xfId="19632"/>
    <cellStyle name="Normal 2 8 2 4 2 5 9" xfId="19633"/>
    <cellStyle name="Normal 2 8 2 4 2 6" xfId="19634"/>
    <cellStyle name="Normal 2 8 2 4 2 6 2" xfId="19635"/>
    <cellStyle name="Normal 2 8 2 4 2 6 2 2" xfId="19636"/>
    <cellStyle name="Normal 2 8 2 4 2 6 3" xfId="19637"/>
    <cellStyle name="Normal 2 8 2 4 2 6 3 2" xfId="19638"/>
    <cellStyle name="Normal 2 8 2 4 2 6 4" xfId="19639"/>
    <cellStyle name="Normal 2 8 2 4 2 6 4 2" xfId="19640"/>
    <cellStyle name="Normal 2 8 2 4 2 6 5" xfId="19641"/>
    <cellStyle name="Normal 2 8 2 4 2 6 5 2" xfId="19642"/>
    <cellStyle name="Normal 2 8 2 4 2 6 6" xfId="19643"/>
    <cellStyle name="Normal 2 8 2 4 2 6 6 2" xfId="19644"/>
    <cellStyle name="Normal 2 8 2 4 2 6 7" xfId="19645"/>
    <cellStyle name="Normal 2 8 2 4 2 6 7 2" xfId="19646"/>
    <cellStyle name="Normal 2 8 2 4 2 6 8" xfId="19647"/>
    <cellStyle name="Normal 2 8 2 4 2 6 8 2" xfId="19648"/>
    <cellStyle name="Normal 2 8 2 4 2 6 9" xfId="19649"/>
    <cellStyle name="Normal 2 8 2 4 2 7" xfId="19650"/>
    <cellStyle name="Normal 2 8 2 4 2 7 2" xfId="19651"/>
    <cellStyle name="Normal 2 8 2 4 2 8" xfId="19652"/>
    <cellStyle name="Normal 2 8 2 4 2 8 2" xfId="19653"/>
    <cellStyle name="Normal 2 8 2 4 2 9" xfId="19654"/>
    <cellStyle name="Normal 2 8 2 4 2 9 2" xfId="19655"/>
    <cellStyle name="Normal 2 8 2 4 3" xfId="19656"/>
    <cellStyle name="Normal 2 8 2 4 3 10" xfId="19657"/>
    <cellStyle name="Normal 2 8 2 4 3 10 2" xfId="19658"/>
    <cellStyle name="Normal 2 8 2 4 3 11" xfId="19659"/>
    <cellStyle name="Normal 2 8 2 4 3 11 2" xfId="19660"/>
    <cellStyle name="Normal 2 8 2 4 3 12" xfId="19661"/>
    <cellStyle name="Normal 2 8 2 4 3 12 2" xfId="19662"/>
    <cellStyle name="Normal 2 8 2 4 3 13" xfId="19663"/>
    <cellStyle name="Normal 2 8 2 4 3 2" xfId="19664"/>
    <cellStyle name="Normal 2 8 2 4 3 3" xfId="19665"/>
    <cellStyle name="Normal 2 8 2 4 3 3 2" xfId="19666"/>
    <cellStyle name="Normal 2 8 2 4 3 3 2 2" xfId="19667"/>
    <cellStyle name="Normal 2 8 2 4 3 3 3" xfId="19668"/>
    <cellStyle name="Normal 2 8 2 4 3 3 3 2" xfId="19669"/>
    <cellStyle name="Normal 2 8 2 4 3 3 4" xfId="19670"/>
    <cellStyle name="Normal 2 8 2 4 3 3 4 2" xfId="19671"/>
    <cellStyle name="Normal 2 8 2 4 3 3 5" xfId="19672"/>
    <cellStyle name="Normal 2 8 2 4 3 3 5 2" xfId="19673"/>
    <cellStyle name="Normal 2 8 2 4 3 3 6" xfId="19674"/>
    <cellStyle name="Normal 2 8 2 4 3 3 6 2" xfId="19675"/>
    <cellStyle name="Normal 2 8 2 4 3 3 7" xfId="19676"/>
    <cellStyle name="Normal 2 8 2 4 3 3 7 2" xfId="19677"/>
    <cellStyle name="Normal 2 8 2 4 3 3 8" xfId="19678"/>
    <cellStyle name="Normal 2 8 2 4 3 3 8 2" xfId="19679"/>
    <cellStyle name="Normal 2 8 2 4 3 3 9" xfId="19680"/>
    <cellStyle name="Normal 2 8 2 4 3 4" xfId="19681"/>
    <cellStyle name="Normal 2 8 2 4 3 4 2" xfId="19682"/>
    <cellStyle name="Normal 2 8 2 4 3 4 2 2" xfId="19683"/>
    <cellStyle name="Normal 2 8 2 4 3 4 3" xfId="19684"/>
    <cellStyle name="Normal 2 8 2 4 3 4 3 2" xfId="19685"/>
    <cellStyle name="Normal 2 8 2 4 3 4 4" xfId="19686"/>
    <cellStyle name="Normal 2 8 2 4 3 4 4 2" xfId="19687"/>
    <cellStyle name="Normal 2 8 2 4 3 4 5" xfId="19688"/>
    <cellStyle name="Normal 2 8 2 4 3 4 5 2" xfId="19689"/>
    <cellStyle name="Normal 2 8 2 4 3 4 6" xfId="19690"/>
    <cellStyle name="Normal 2 8 2 4 3 4 6 2" xfId="19691"/>
    <cellStyle name="Normal 2 8 2 4 3 4 7" xfId="19692"/>
    <cellStyle name="Normal 2 8 2 4 3 4 7 2" xfId="19693"/>
    <cellStyle name="Normal 2 8 2 4 3 4 8" xfId="19694"/>
    <cellStyle name="Normal 2 8 2 4 3 4 8 2" xfId="19695"/>
    <cellStyle name="Normal 2 8 2 4 3 4 9" xfId="19696"/>
    <cellStyle name="Normal 2 8 2 4 3 5" xfId="19697"/>
    <cellStyle name="Normal 2 8 2 4 3 5 2" xfId="19698"/>
    <cellStyle name="Normal 2 8 2 4 3 5 2 2" xfId="19699"/>
    <cellStyle name="Normal 2 8 2 4 3 5 3" xfId="19700"/>
    <cellStyle name="Normal 2 8 2 4 3 5 3 2" xfId="19701"/>
    <cellStyle name="Normal 2 8 2 4 3 5 4" xfId="19702"/>
    <cellStyle name="Normal 2 8 2 4 3 5 4 2" xfId="19703"/>
    <cellStyle name="Normal 2 8 2 4 3 5 5" xfId="19704"/>
    <cellStyle name="Normal 2 8 2 4 3 5 5 2" xfId="19705"/>
    <cellStyle name="Normal 2 8 2 4 3 5 6" xfId="19706"/>
    <cellStyle name="Normal 2 8 2 4 3 5 6 2" xfId="19707"/>
    <cellStyle name="Normal 2 8 2 4 3 5 7" xfId="19708"/>
    <cellStyle name="Normal 2 8 2 4 3 5 7 2" xfId="19709"/>
    <cellStyle name="Normal 2 8 2 4 3 5 8" xfId="19710"/>
    <cellStyle name="Normal 2 8 2 4 3 5 8 2" xfId="19711"/>
    <cellStyle name="Normal 2 8 2 4 3 5 9" xfId="19712"/>
    <cellStyle name="Normal 2 8 2 4 3 6" xfId="19713"/>
    <cellStyle name="Normal 2 8 2 4 3 6 2" xfId="19714"/>
    <cellStyle name="Normal 2 8 2 4 3 7" xfId="19715"/>
    <cellStyle name="Normal 2 8 2 4 3 7 2" xfId="19716"/>
    <cellStyle name="Normal 2 8 2 4 3 8" xfId="19717"/>
    <cellStyle name="Normal 2 8 2 4 3 8 2" xfId="19718"/>
    <cellStyle name="Normal 2 8 2 4 3 9" xfId="19719"/>
    <cellStyle name="Normal 2 8 2 4 3 9 2" xfId="19720"/>
    <cellStyle name="Normal 2 8 2 5" xfId="19721"/>
    <cellStyle name="Normal 2 8 2 5 10" xfId="19722"/>
    <cellStyle name="Normal 2 8 2 5 10 2" xfId="19723"/>
    <cellStyle name="Normal 2 8 2 5 11" xfId="19724"/>
    <cellStyle name="Normal 2 8 2 5 11 2" xfId="19725"/>
    <cellStyle name="Normal 2 8 2 5 12" xfId="19726"/>
    <cellStyle name="Normal 2 8 2 5 2" xfId="19727"/>
    <cellStyle name="Normal 2 8 2 5 2 2" xfId="19728"/>
    <cellStyle name="Normal 2 8 2 5 2 2 2" xfId="19729"/>
    <cellStyle name="Normal 2 8 2 5 2 3" xfId="19730"/>
    <cellStyle name="Normal 2 8 2 5 2 3 2" xfId="19731"/>
    <cellStyle name="Normal 2 8 2 5 2 4" xfId="19732"/>
    <cellStyle name="Normal 2 8 2 5 2 4 2" xfId="19733"/>
    <cellStyle name="Normal 2 8 2 5 2 5" xfId="19734"/>
    <cellStyle name="Normal 2 8 2 5 2 5 2" xfId="19735"/>
    <cellStyle name="Normal 2 8 2 5 2 6" xfId="19736"/>
    <cellStyle name="Normal 2 8 2 5 2 6 2" xfId="19737"/>
    <cellStyle name="Normal 2 8 2 5 2 7" xfId="19738"/>
    <cellStyle name="Normal 2 8 2 5 2 7 2" xfId="19739"/>
    <cellStyle name="Normal 2 8 2 5 2 8" xfId="19740"/>
    <cellStyle name="Normal 2 8 2 5 2 8 2" xfId="19741"/>
    <cellStyle name="Normal 2 8 2 5 2 9" xfId="19742"/>
    <cellStyle name="Normal 2 8 2 5 3" xfId="19743"/>
    <cellStyle name="Normal 2 8 2 5 3 2" xfId="19744"/>
    <cellStyle name="Normal 2 8 2 5 3 2 2" xfId="19745"/>
    <cellStyle name="Normal 2 8 2 5 3 3" xfId="19746"/>
    <cellStyle name="Normal 2 8 2 5 3 3 2" xfId="19747"/>
    <cellStyle name="Normal 2 8 2 5 3 4" xfId="19748"/>
    <cellStyle name="Normal 2 8 2 5 3 4 2" xfId="19749"/>
    <cellStyle name="Normal 2 8 2 5 3 5" xfId="19750"/>
    <cellStyle name="Normal 2 8 2 5 3 5 2" xfId="19751"/>
    <cellStyle name="Normal 2 8 2 5 3 6" xfId="19752"/>
    <cellStyle name="Normal 2 8 2 5 3 6 2" xfId="19753"/>
    <cellStyle name="Normal 2 8 2 5 3 7" xfId="19754"/>
    <cellStyle name="Normal 2 8 2 5 3 7 2" xfId="19755"/>
    <cellStyle name="Normal 2 8 2 5 3 8" xfId="19756"/>
    <cellStyle name="Normal 2 8 2 5 3 8 2" xfId="19757"/>
    <cellStyle name="Normal 2 8 2 5 3 9" xfId="19758"/>
    <cellStyle name="Normal 2 8 2 5 4" xfId="19759"/>
    <cellStyle name="Normal 2 8 2 5 4 2" xfId="19760"/>
    <cellStyle name="Normal 2 8 2 5 4 2 2" xfId="19761"/>
    <cellStyle name="Normal 2 8 2 5 4 3" xfId="19762"/>
    <cellStyle name="Normal 2 8 2 5 4 3 2" xfId="19763"/>
    <cellStyle name="Normal 2 8 2 5 4 4" xfId="19764"/>
    <cellStyle name="Normal 2 8 2 5 4 4 2" xfId="19765"/>
    <cellStyle name="Normal 2 8 2 5 4 5" xfId="19766"/>
    <cellStyle name="Normal 2 8 2 5 4 5 2" xfId="19767"/>
    <cellStyle name="Normal 2 8 2 5 4 6" xfId="19768"/>
    <cellStyle name="Normal 2 8 2 5 4 6 2" xfId="19769"/>
    <cellStyle name="Normal 2 8 2 5 4 7" xfId="19770"/>
    <cellStyle name="Normal 2 8 2 5 4 7 2" xfId="19771"/>
    <cellStyle name="Normal 2 8 2 5 4 8" xfId="19772"/>
    <cellStyle name="Normal 2 8 2 5 4 8 2" xfId="19773"/>
    <cellStyle name="Normal 2 8 2 5 4 9" xfId="19774"/>
    <cellStyle name="Normal 2 8 2 5 5" xfId="19775"/>
    <cellStyle name="Normal 2 8 2 5 5 2" xfId="19776"/>
    <cellStyle name="Normal 2 8 2 5 6" xfId="19777"/>
    <cellStyle name="Normal 2 8 2 5 6 2" xfId="19778"/>
    <cellStyle name="Normal 2 8 2 5 7" xfId="19779"/>
    <cellStyle name="Normal 2 8 2 5 7 2" xfId="19780"/>
    <cellStyle name="Normal 2 8 2 5 8" xfId="19781"/>
    <cellStyle name="Normal 2 8 2 5 8 2" xfId="19782"/>
    <cellStyle name="Normal 2 8 2 5 9" xfId="19783"/>
    <cellStyle name="Normal 2 8 2 5 9 2" xfId="19784"/>
    <cellStyle name="Normal 2 8 2 6" xfId="19785"/>
    <cellStyle name="Normal 2 8 2 6 2" xfId="19786"/>
    <cellStyle name="Normal 2 8 2 6 2 10" xfId="19787"/>
    <cellStyle name="Normal 2 8 2 6 2 10 2" xfId="19788"/>
    <cellStyle name="Normal 2 8 2 6 2 11" xfId="19789"/>
    <cellStyle name="Normal 2 8 2 6 2 11 2" xfId="19790"/>
    <cellStyle name="Normal 2 8 2 6 2 12" xfId="19791"/>
    <cellStyle name="Normal 2 8 2 6 2 2" xfId="19792"/>
    <cellStyle name="Normal 2 8 2 6 2 2 2" xfId="19793"/>
    <cellStyle name="Normal 2 8 2 6 2 2 2 2" xfId="19794"/>
    <cellStyle name="Normal 2 8 2 6 2 2 3" xfId="19795"/>
    <cellStyle name="Normal 2 8 2 6 2 2 3 2" xfId="19796"/>
    <cellStyle name="Normal 2 8 2 6 2 2 4" xfId="19797"/>
    <cellStyle name="Normal 2 8 2 6 2 2 4 2" xfId="19798"/>
    <cellStyle name="Normal 2 8 2 6 2 2 5" xfId="19799"/>
    <cellStyle name="Normal 2 8 2 6 2 2 5 2" xfId="19800"/>
    <cellStyle name="Normal 2 8 2 6 2 2 6" xfId="19801"/>
    <cellStyle name="Normal 2 8 2 6 2 2 6 2" xfId="19802"/>
    <cellStyle name="Normal 2 8 2 6 2 2 7" xfId="19803"/>
    <cellStyle name="Normal 2 8 2 6 2 2 7 2" xfId="19804"/>
    <cellStyle name="Normal 2 8 2 6 2 2 8" xfId="19805"/>
    <cellStyle name="Normal 2 8 2 6 2 2 8 2" xfId="19806"/>
    <cellStyle name="Normal 2 8 2 6 2 2 9" xfId="19807"/>
    <cellStyle name="Normal 2 8 2 6 2 3" xfId="19808"/>
    <cellStyle name="Normal 2 8 2 6 2 3 2" xfId="19809"/>
    <cellStyle name="Normal 2 8 2 6 2 3 2 2" xfId="19810"/>
    <cellStyle name="Normal 2 8 2 6 2 3 3" xfId="19811"/>
    <cellStyle name="Normal 2 8 2 6 2 3 3 2" xfId="19812"/>
    <cellStyle name="Normal 2 8 2 6 2 3 4" xfId="19813"/>
    <cellStyle name="Normal 2 8 2 6 2 3 4 2" xfId="19814"/>
    <cellStyle name="Normal 2 8 2 6 2 3 5" xfId="19815"/>
    <cellStyle name="Normal 2 8 2 6 2 3 5 2" xfId="19816"/>
    <cellStyle name="Normal 2 8 2 6 2 3 6" xfId="19817"/>
    <cellStyle name="Normal 2 8 2 6 2 3 6 2" xfId="19818"/>
    <cellStyle name="Normal 2 8 2 6 2 3 7" xfId="19819"/>
    <cellStyle name="Normal 2 8 2 6 2 3 7 2" xfId="19820"/>
    <cellStyle name="Normal 2 8 2 6 2 3 8" xfId="19821"/>
    <cellStyle name="Normal 2 8 2 6 2 3 8 2" xfId="19822"/>
    <cellStyle name="Normal 2 8 2 6 2 3 9" xfId="19823"/>
    <cellStyle name="Normal 2 8 2 6 2 4" xfId="19824"/>
    <cellStyle name="Normal 2 8 2 6 2 4 2" xfId="19825"/>
    <cellStyle name="Normal 2 8 2 6 2 4 2 2" xfId="19826"/>
    <cellStyle name="Normal 2 8 2 6 2 4 3" xfId="19827"/>
    <cellStyle name="Normal 2 8 2 6 2 4 3 2" xfId="19828"/>
    <cellStyle name="Normal 2 8 2 6 2 4 4" xfId="19829"/>
    <cellStyle name="Normal 2 8 2 6 2 4 4 2" xfId="19830"/>
    <cellStyle name="Normal 2 8 2 6 2 4 5" xfId="19831"/>
    <cellStyle name="Normal 2 8 2 6 2 4 5 2" xfId="19832"/>
    <cellStyle name="Normal 2 8 2 6 2 4 6" xfId="19833"/>
    <cellStyle name="Normal 2 8 2 6 2 4 6 2" xfId="19834"/>
    <cellStyle name="Normal 2 8 2 6 2 4 7" xfId="19835"/>
    <cellStyle name="Normal 2 8 2 6 2 4 7 2" xfId="19836"/>
    <cellStyle name="Normal 2 8 2 6 2 4 8" xfId="19837"/>
    <cellStyle name="Normal 2 8 2 6 2 4 8 2" xfId="19838"/>
    <cellStyle name="Normal 2 8 2 6 2 4 9" xfId="19839"/>
    <cellStyle name="Normal 2 8 2 6 2 5" xfId="19840"/>
    <cellStyle name="Normal 2 8 2 6 2 5 2" xfId="19841"/>
    <cellStyle name="Normal 2 8 2 6 2 6" xfId="19842"/>
    <cellStyle name="Normal 2 8 2 6 2 6 2" xfId="19843"/>
    <cellStyle name="Normal 2 8 2 6 2 7" xfId="19844"/>
    <cellStyle name="Normal 2 8 2 6 2 7 2" xfId="19845"/>
    <cellStyle name="Normal 2 8 2 6 2 8" xfId="19846"/>
    <cellStyle name="Normal 2 8 2 6 2 8 2" xfId="19847"/>
    <cellStyle name="Normal 2 8 2 6 2 9" xfId="19848"/>
    <cellStyle name="Normal 2 8 2 6 2 9 2" xfId="19849"/>
    <cellStyle name="Normal 2 8 2 7" xfId="19850"/>
    <cellStyle name="Normal 2 8 2 7 10" xfId="19851"/>
    <cellStyle name="Normal 2 8 2 7 10 2" xfId="19852"/>
    <cellStyle name="Normal 2 8 2 7 11" xfId="19853"/>
    <cellStyle name="Normal 2 8 2 7 11 2" xfId="19854"/>
    <cellStyle name="Normal 2 8 2 7 12" xfId="19855"/>
    <cellStyle name="Normal 2 8 2 7 2" xfId="19856"/>
    <cellStyle name="Normal 2 8 2 7 2 2" xfId="19857"/>
    <cellStyle name="Normal 2 8 2 7 2 2 2" xfId="19858"/>
    <cellStyle name="Normal 2 8 2 7 2 3" xfId="19859"/>
    <cellStyle name="Normal 2 8 2 7 2 3 2" xfId="19860"/>
    <cellStyle name="Normal 2 8 2 7 2 4" xfId="19861"/>
    <cellStyle name="Normal 2 8 2 7 2 4 2" xfId="19862"/>
    <cellStyle name="Normal 2 8 2 7 2 5" xfId="19863"/>
    <cellStyle name="Normal 2 8 2 7 2 5 2" xfId="19864"/>
    <cellStyle name="Normal 2 8 2 7 2 6" xfId="19865"/>
    <cellStyle name="Normal 2 8 2 7 2 6 2" xfId="19866"/>
    <cellStyle name="Normal 2 8 2 7 2 7" xfId="19867"/>
    <cellStyle name="Normal 2 8 2 7 2 7 2" xfId="19868"/>
    <cellStyle name="Normal 2 8 2 7 2 8" xfId="19869"/>
    <cellStyle name="Normal 2 8 2 7 2 8 2" xfId="19870"/>
    <cellStyle name="Normal 2 8 2 7 2 9" xfId="19871"/>
    <cellStyle name="Normal 2 8 2 7 3" xfId="19872"/>
    <cellStyle name="Normal 2 8 2 7 3 2" xfId="19873"/>
    <cellStyle name="Normal 2 8 2 7 3 2 2" xfId="19874"/>
    <cellStyle name="Normal 2 8 2 7 3 3" xfId="19875"/>
    <cellStyle name="Normal 2 8 2 7 3 3 2" xfId="19876"/>
    <cellStyle name="Normal 2 8 2 7 3 4" xfId="19877"/>
    <cellStyle name="Normal 2 8 2 7 3 4 2" xfId="19878"/>
    <cellStyle name="Normal 2 8 2 7 3 5" xfId="19879"/>
    <cellStyle name="Normal 2 8 2 7 3 5 2" xfId="19880"/>
    <cellStyle name="Normal 2 8 2 7 3 6" xfId="19881"/>
    <cellStyle name="Normal 2 8 2 7 3 6 2" xfId="19882"/>
    <cellStyle name="Normal 2 8 2 7 3 7" xfId="19883"/>
    <cellStyle name="Normal 2 8 2 7 3 7 2" xfId="19884"/>
    <cellStyle name="Normal 2 8 2 7 3 8" xfId="19885"/>
    <cellStyle name="Normal 2 8 2 7 3 8 2" xfId="19886"/>
    <cellStyle name="Normal 2 8 2 7 3 9" xfId="19887"/>
    <cellStyle name="Normal 2 8 2 7 4" xfId="19888"/>
    <cellStyle name="Normal 2 8 2 7 4 2" xfId="19889"/>
    <cellStyle name="Normal 2 8 2 7 4 2 2" xfId="19890"/>
    <cellStyle name="Normal 2 8 2 7 4 3" xfId="19891"/>
    <cellStyle name="Normal 2 8 2 7 4 3 2" xfId="19892"/>
    <cellStyle name="Normal 2 8 2 7 4 4" xfId="19893"/>
    <cellStyle name="Normal 2 8 2 7 4 4 2" xfId="19894"/>
    <cellStyle name="Normal 2 8 2 7 4 5" xfId="19895"/>
    <cellStyle name="Normal 2 8 2 7 4 5 2" xfId="19896"/>
    <cellStyle name="Normal 2 8 2 7 4 6" xfId="19897"/>
    <cellStyle name="Normal 2 8 2 7 4 6 2" xfId="19898"/>
    <cellStyle name="Normal 2 8 2 7 4 7" xfId="19899"/>
    <cellStyle name="Normal 2 8 2 7 4 7 2" xfId="19900"/>
    <cellStyle name="Normal 2 8 2 7 4 8" xfId="19901"/>
    <cellStyle name="Normal 2 8 2 7 4 8 2" xfId="19902"/>
    <cellStyle name="Normal 2 8 2 7 4 9" xfId="19903"/>
    <cellStyle name="Normal 2 8 2 7 5" xfId="19904"/>
    <cellStyle name="Normal 2 8 2 7 5 2" xfId="19905"/>
    <cellStyle name="Normal 2 8 2 7 6" xfId="19906"/>
    <cellStyle name="Normal 2 8 2 7 6 2" xfId="19907"/>
    <cellStyle name="Normal 2 8 2 7 7" xfId="19908"/>
    <cellStyle name="Normal 2 8 2 7 7 2" xfId="19909"/>
    <cellStyle name="Normal 2 8 2 7 8" xfId="19910"/>
    <cellStyle name="Normal 2 8 2 7 8 2" xfId="19911"/>
    <cellStyle name="Normal 2 8 2 7 9" xfId="19912"/>
    <cellStyle name="Normal 2 8 2 7 9 2" xfId="19913"/>
    <cellStyle name="Normal 2 8 2 8" xfId="19914"/>
    <cellStyle name="Normal 2 8 2 8 2" xfId="19915"/>
    <cellStyle name="Normal 2 8 2 8 2 2" xfId="19916"/>
    <cellStyle name="Normal 2 8 2 8 3" xfId="19917"/>
    <cellStyle name="Normal 2 8 2 8 3 2" xfId="19918"/>
    <cellStyle name="Normal 2 8 2 8 4" xfId="19919"/>
    <cellStyle name="Normal 2 8 2 8 4 2" xfId="19920"/>
    <cellStyle name="Normal 2 8 2 8 5" xfId="19921"/>
    <cellStyle name="Normal 2 8 2 8 5 2" xfId="19922"/>
    <cellStyle name="Normal 2 8 2 8 6" xfId="19923"/>
    <cellStyle name="Normal 2 8 2 8 6 2" xfId="19924"/>
    <cellStyle name="Normal 2 8 2 8 7" xfId="19925"/>
    <cellStyle name="Normal 2 8 2 8 7 2" xfId="19926"/>
    <cellStyle name="Normal 2 8 2 8 8" xfId="19927"/>
    <cellStyle name="Normal 2 8 2 8 8 2" xfId="19928"/>
    <cellStyle name="Normal 2 8 2 8 9" xfId="19929"/>
    <cellStyle name="Normal 2 8 2 9" xfId="19930"/>
    <cellStyle name="Normal 2 8 2 9 2" xfId="19931"/>
    <cellStyle name="Normal 2 8 2 9 2 2" xfId="19932"/>
    <cellStyle name="Normal 2 8 2 9 3" xfId="19933"/>
    <cellStyle name="Normal 2 8 2 9 3 2" xfId="19934"/>
    <cellStyle name="Normal 2 8 2 9 4" xfId="19935"/>
    <cellStyle name="Normal 2 8 2 9 4 2" xfId="19936"/>
    <cellStyle name="Normal 2 8 2 9 5" xfId="19937"/>
    <cellStyle name="Normal 2 8 2 9 5 2" xfId="19938"/>
    <cellStyle name="Normal 2 8 2 9 6" xfId="19939"/>
    <cellStyle name="Normal 2 8 2 9 6 2" xfId="19940"/>
    <cellStyle name="Normal 2 8 2 9 7" xfId="19941"/>
    <cellStyle name="Normal 2 8 2 9 7 2" xfId="19942"/>
    <cellStyle name="Normal 2 8 2 9 8" xfId="19943"/>
    <cellStyle name="Normal 2 8 2 9 8 2" xfId="19944"/>
    <cellStyle name="Normal 2 8 2 9 9" xfId="19945"/>
    <cellStyle name="Normal 2 8 3" xfId="19946"/>
    <cellStyle name="Normal 2 8 3 10" xfId="19947"/>
    <cellStyle name="Normal 2 8 3 10 2" xfId="19948"/>
    <cellStyle name="Normal 2 8 3 11" xfId="19949"/>
    <cellStyle name="Normal 2 8 3 11 2" xfId="19950"/>
    <cellStyle name="Normal 2 8 3 12" xfId="19951"/>
    <cellStyle name="Normal 2 8 3 12 2" xfId="19952"/>
    <cellStyle name="Normal 2 8 3 13" xfId="19953"/>
    <cellStyle name="Normal 2 8 3 13 2" xfId="19954"/>
    <cellStyle name="Normal 2 8 3 14" xfId="19955"/>
    <cellStyle name="Normal 2 8 3 14 2" xfId="19956"/>
    <cellStyle name="Normal 2 8 3 15" xfId="19957"/>
    <cellStyle name="Normal 2 8 3 15 2" xfId="19958"/>
    <cellStyle name="Normal 2 8 3 16" xfId="19959"/>
    <cellStyle name="Normal 2 8 3 2" xfId="19960"/>
    <cellStyle name="Normal 2 8 3 2 2" xfId="19961"/>
    <cellStyle name="Normal 2 8 3 2 2 10" xfId="19962"/>
    <cellStyle name="Normal 2 8 3 2 2 10 2" xfId="19963"/>
    <cellStyle name="Normal 2 8 3 2 2 11" xfId="19964"/>
    <cellStyle name="Normal 2 8 3 2 2 11 2" xfId="19965"/>
    <cellStyle name="Normal 2 8 3 2 2 12" xfId="19966"/>
    <cellStyle name="Normal 2 8 3 2 2 12 2" xfId="19967"/>
    <cellStyle name="Normal 2 8 3 2 2 13" xfId="19968"/>
    <cellStyle name="Normal 2 8 3 2 2 13 2" xfId="19969"/>
    <cellStyle name="Normal 2 8 3 2 2 14" xfId="19970"/>
    <cellStyle name="Normal 2 8 3 2 2 2" xfId="19971"/>
    <cellStyle name="Normal 2 8 3 2 2 2 2" xfId="19972"/>
    <cellStyle name="Normal 2 8 3 2 2 2 2 10" xfId="19973"/>
    <cellStyle name="Normal 2 8 3 2 2 2 2 10 2" xfId="19974"/>
    <cellStyle name="Normal 2 8 3 2 2 2 2 11" xfId="19975"/>
    <cellStyle name="Normal 2 8 3 2 2 2 2 11 2" xfId="19976"/>
    <cellStyle name="Normal 2 8 3 2 2 2 2 12" xfId="19977"/>
    <cellStyle name="Normal 2 8 3 2 2 2 2 12 2" xfId="19978"/>
    <cellStyle name="Normal 2 8 3 2 2 2 2 13" xfId="19979"/>
    <cellStyle name="Normal 2 8 3 2 2 2 2 2" xfId="19980"/>
    <cellStyle name="Normal 2 8 3 2 2 2 2 3" xfId="19981"/>
    <cellStyle name="Normal 2 8 3 2 2 2 2 3 2" xfId="19982"/>
    <cellStyle name="Normal 2 8 3 2 2 2 2 3 2 2" xfId="19983"/>
    <cellStyle name="Normal 2 8 3 2 2 2 2 3 3" xfId="19984"/>
    <cellStyle name="Normal 2 8 3 2 2 2 2 3 3 2" xfId="19985"/>
    <cellStyle name="Normal 2 8 3 2 2 2 2 3 4" xfId="19986"/>
    <cellStyle name="Normal 2 8 3 2 2 2 2 3 4 2" xfId="19987"/>
    <cellStyle name="Normal 2 8 3 2 2 2 2 3 5" xfId="19988"/>
    <cellStyle name="Normal 2 8 3 2 2 2 2 3 5 2" xfId="19989"/>
    <cellStyle name="Normal 2 8 3 2 2 2 2 3 6" xfId="19990"/>
    <cellStyle name="Normal 2 8 3 2 2 2 2 3 6 2" xfId="19991"/>
    <cellStyle name="Normal 2 8 3 2 2 2 2 3 7" xfId="19992"/>
    <cellStyle name="Normal 2 8 3 2 2 2 2 3 7 2" xfId="19993"/>
    <cellStyle name="Normal 2 8 3 2 2 2 2 3 8" xfId="19994"/>
    <cellStyle name="Normal 2 8 3 2 2 2 2 3 8 2" xfId="19995"/>
    <cellStyle name="Normal 2 8 3 2 2 2 2 3 9" xfId="19996"/>
    <cellStyle name="Normal 2 8 3 2 2 2 2 4" xfId="19997"/>
    <cellStyle name="Normal 2 8 3 2 2 2 2 4 2" xfId="19998"/>
    <cellStyle name="Normal 2 8 3 2 2 2 2 4 2 2" xfId="19999"/>
    <cellStyle name="Normal 2 8 3 2 2 2 2 4 3" xfId="20000"/>
    <cellStyle name="Normal 2 8 3 2 2 2 2 4 3 2" xfId="20001"/>
    <cellStyle name="Normal 2 8 3 2 2 2 2 4 4" xfId="20002"/>
    <cellStyle name="Normal 2 8 3 2 2 2 2 4 4 2" xfId="20003"/>
    <cellStyle name="Normal 2 8 3 2 2 2 2 4 5" xfId="20004"/>
    <cellStyle name="Normal 2 8 3 2 2 2 2 4 5 2" xfId="20005"/>
    <cellStyle name="Normal 2 8 3 2 2 2 2 4 6" xfId="20006"/>
    <cellStyle name="Normal 2 8 3 2 2 2 2 4 6 2" xfId="20007"/>
    <cellStyle name="Normal 2 8 3 2 2 2 2 4 7" xfId="20008"/>
    <cellStyle name="Normal 2 8 3 2 2 2 2 4 7 2" xfId="20009"/>
    <cellStyle name="Normal 2 8 3 2 2 2 2 4 8" xfId="20010"/>
    <cellStyle name="Normal 2 8 3 2 2 2 2 4 8 2" xfId="20011"/>
    <cellStyle name="Normal 2 8 3 2 2 2 2 4 9" xfId="20012"/>
    <cellStyle name="Normal 2 8 3 2 2 2 2 5" xfId="20013"/>
    <cellStyle name="Normal 2 8 3 2 2 2 2 5 2" xfId="20014"/>
    <cellStyle name="Normal 2 8 3 2 2 2 2 5 2 2" xfId="20015"/>
    <cellStyle name="Normal 2 8 3 2 2 2 2 5 3" xfId="20016"/>
    <cellStyle name="Normal 2 8 3 2 2 2 2 5 3 2" xfId="20017"/>
    <cellStyle name="Normal 2 8 3 2 2 2 2 5 4" xfId="20018"/>
    <cellStyle name="Normal 2 8 3 2 2 2 2 5 4 2" xfId="20019"/>
    <cellStyle name="Normal 2 8 3 2 2 2 2 5 5" xfId="20020"/>
    <cellStyle name="Normal 2 8 3 2 2 2 2 5 5 2" xfId="20021"/>
    <cellStyle name="Normal 2 8 3 2 2 2 2 5 6" xfId="20022"/>
    <cellStyle name="Normal 2 8 3 2 2 2 2 5 6 2" xfId="20023"/>
    <cellStyle name="Normal 2 8 3 2 2 2 2 5 7" xfId="20024"/>
    <cellStyle name="Normal 2 8 3 2 2 2 2 5 7 2" xfId="20025"/>
    <cellStyle name="Normal 2 8 3 2 2 2 2 5 8" xfId="20026"/>
    <cellStyle name="Normal 2 8 3 2 2 2 2 5 8 2" xfId="20027"/>
    <cellStyle name="Normal 2 8 3 2 2 2 2 5 9" xfId="20028"/>
    <cellStyle name="Normal 2 8 3 2 2 2 2 6" xfId="20029"/>
    <cellStyle name="Normal 2 8 3 2 2 2 2 6 2" xfId="20030"/>
    <cellStyle name="Normal 2 8 3 2 2 2 2 7" xfId="20031"/>
    <cellStyle name="Normal 2 8 3 2 2 2 2 7 2" xfId="20032"/>
    <cellStyle name="Normal 2 8 3 2 2 2 2 8" xfId="20033"/>
    <cellStyle name="Normal 2 8 3 2 2 2 2 8 2" xfId="20034"/>
    <cellStyle name="Normal 2 8 3 2 2 2 2 9" xfId="20035"/>
    <cellStyle name="Normal 2 8 3 2 2 2 2 9 2" xfId="20036"/>
    <cellStyle name="Normal 2 8 3 2 2 2 3" xfId="20037"/>
    <cellStyle name="Normal 2 8 3 2 2 3" xfId="20038"/>
    <cellStyle name="Normal 2 8 3 2 2 3 2" xfId="20039"/>
    <cellStyle name="Normal 2 8 3 2 2 3 2 10" xfId="20040"/>
    <cellStyle name="Normal 2 8 3 2 2 3 2 10 2" xfId="20041"/>
    <cellStyle name="Normal 2 8 3 2 2 3 2 11" xfId="20042"/>
    <cellStyle name="Normal 2 8 3 2 2 3 2 11 2" xfId="20043"/>
    <cellStyle name="Normal 2 8 3 2 2 3 2 12" xfId="20044"/>
    <cellStyle name="Normal 2 8 3 2 2 3 2 2" xfId="20045"/>
    <cellStyle name="Normal 2 8 3 2 2 3 2 2 2" xfId="20046"/>
    <cellStyle name="Normal 2 8 3 2 2 3 2 2 2 2" xfId="20047"/>
    <cellStyle name="Normal 2 8 3 2 2 3 2 2 3" xfId="20048"/>
    <cellStyle name="Normal 2 8 3 2 2 3 2 2 3 2" xfId="20049"/>
    <cellStyle name="Normal 2 8 3 2 2 3 2 2 4" xfId="20050"/>
    <cellStyle name="Normal 2 8 3 2 2 3 2 2 4 2" xfId="20051"/>
    <cellStyle name="Normal 2 8 3 2 2 3 2 2 5" xfId="20052"/>
    <cellStyle name="Normal 2 8 3 2 2 3 2 2 5 2" xfId="20053"/>
    <cellStyle name="Normal 2 8 3 2 2 3 2 2 6" xfId="20054"/>
    <cellStyle name="Normal 2 8 3 2 2 3 2 2 6 2" xfId="20055"/>
    <cellStyle name="Normal 2 8 3 2 2 3 2 2 7" xfId="20056"/>
    <cellStyle name="Normal 2 8 3 2 2 3 2 2 7 2" xfId="20057"/>
    <cellStyle name="Normal 2 8 3 2 2 3 2 2 8" xfId="20058"/>
    <cellStyle name="Normal 2 8 3 2 2 3 2 2 8 2" xfId="20059"/>
    <cellStyle name="Normal 2 8 3 2 2 3 2 2 9" xfId="20060"/>
    <cellStyle name="Normal 2 8 3 2 2 3 2 3" xfId="20061"/>
    <cellStyle name="Normal 2 8 3 2 2 3 2 3 2" xfId="20062"/>
    <cellStyle name="Normal 2 8 3 2 2 3 2 3 2 2" xfId="20063"/>
    <cellStyle name="Normal 2 8 3 2 2 3 2 3 3" xfId="20064"/>
    <cellStyle name="Normal 2 8 3 2 2 3 2 3 3 2" xfId="20065"/>
    <cellStyle name="Normal 2 8 3 2 2 3 2 3 4" xfId="20066"/>
    <cellStyle name="Normal 2 8 3 2 2 3 2 3 4 2" xfId="20067"/>
    <cellStyle name="Normal 2 8 3 2 2 3 2 3 5" xfId="20068"/>
    <cellStyle name="Normal 2 8 3 2 2 3 2 3 5 2" xfId="20069"/>
    <cellStyle name="Normal 2 8 3 2 2 3 2 3 6" xfId="20070"/>
    <cellStyle name="Normal 2 8 3 2 2 3 2 3 6 2" xfId="20071"/>
    <cellStyle name="Normal 2 8 3 2 2 3 2 3 7" xfId="20072"/>
    <cellStyle name="Normal 2 8 3 2 2 3 2 3 7 2" xfId="20073"/>
    <cellStyle name="Normal 2 8 3 2 2 3 2 3 8" xfId="20074"/>
    <cellStyle name="Normal 2 8 3 2 2 3 2 3 8 2" xfId="20075"/>
    <cellStyle name="Normal 2 8 3 2 2 3 2 3 9" xfId="20076"/>
    <cellStyle name="Normal 2 8 3 2 2 3 2 4" xfId="20077"/>
    <cellStyle name="Normal 2 8 3 2 2 3 2 4 2" xfId="20078"/>
    <cellStyle name="Normal 2 8 3 2 2 3 2 4 2 2" xfId="20079"/>
    <cellStyle name="Normal 2 8 3 2 2 3 2 4 3" xfId="20080"/>
    <cellStyle name="Normal 2 8 3 2 2 3 2 4 3 2" xfId="20081"/>
    <cellStyle name="Normal 2 8 3 2 2 3 2 4 4" xfId="20082"/>
    <cellStyle name="Normal 2 8 3 2 2 3 2 4 4 2" xfId="20083"/>
    <cellStyle name="Normal 2 8 3 2 2 3 2 4 5" xfId="20084"/>
    <cellStyle name="Normal 2 8 3 2 2 3 2 4 5 2" xfId="20085"/>
    <cellStyle name="Normal 2 8 3 2 2 3 2 4 6" xfId="20086"/>
    <cellStyle name="Normal 2 8 3 2 2 3 2 4 6 2" xfId="20087"/>
    <cellStyle name="Normal 2 8 3 2 2 3 2 4 7" xfId="20088"/>
    <cellStyle name="Normal 2 8 3 2 2 3 2 4 7 2" xfId="20089"/>
    <cellStyle name="Normal 2 8 3 2 2 3 2 4 8" xfId="20090"/>
    <cellStyle name="Normal 2 8 3 2 2 3 2 4 8 2" xfId="20091"/>
    <cellStyle name="Normal 2 8 3 2 2 3 2 4 9" xfId="20092"/>
    <cellStyle name="Normal 2 8 3 2 2 3 2 5" xfId="20093"/>
    <cellStyle name="Normal 2 8 3 2 2 3 2 5 2" xfId="20094"/>
    <cellStyle name="Normal 2 8 3 2 2 3 2 6" xfId="20095"/>
    <cellStyle name="Normal 2 8 3 2 2 3 2 6 2" xfId="20096"/>
    <cellStyle name="Normal 2 8 3 2 2 3 2 7" xfId="20097"/>
    <cellStyle name="Normal 2 8 3 2 2 3 2 7 2" xfId="20098"/>
    <cellStyle name="Normal 2 8 3 2 2 3 2 8" xfId="20099"/>
    <cellStyle name="Normal 2 8 3 2 2 3 2 8 2" xfId="20100"/>
    <cellStyle name="Normal 2 8 3 2 2 3 2 9" xfId="20101"/>
    <cellStyle name="Normal 2 8 3 2 2 3 2 9 2" xfId="20102"/>
    <cellStyle name="Normal 2 8 3 2 2 4" xfId="20103"/>
    <cellStyle name="Normal 2 8 3 2 2 4 2" xfId="20104"/>
    <cellStyle name="Normal 2 8 3 2 2 4 2 2" xfId="20105"/>
    <cellStyle name="Normal 2 8 3 2 2 4 3" xfId="20106"/>
    <cellStyle name="Normal 2 8 3 2 2 4 3 2" xfId="20107"/>
    <cellStyle name="Normal 2 8 3 2 2 4 4" xfId="20108"/>
    <cellStyle name="Normal 2 8 3 2 2 4 4 2" xfId="20109"/>
    <cellStyle name="Normal 2 8 3 2 2 4 5" xfId="20110"/>
    <cellStyle name="Normal 2 8 3 2 2 4 5 2" xfId="20111"/>
    <cellStyle name="Normal 2 8 3 2 2 4 6" xfId="20112"/>
    <cellStyle name="Normal 2 8 3 2 2 4 6 2" xfId="20113"/>
    <cellStyle name="Normal 2 8 3 2 2 4 7" xfId="20114"/>
    <cellStyle name="Normal 2 8 3 2 2 4 7 2" xfId="20115"/>
    <cellStyle name="Normal 2 8 3 2 2 4 8" xfId="20116"/>
    <cellStyle name="Normal 2 8 3 2 2 4 8 2" xfId="20117"/>
    <cellStyle name="Normal 2 8 3 2 2 4 9" xfId="20118"/>
    <cellStyle name="Normal 2 8 3 2 2 5" xfId="20119"/>
    <cellStyle name="Normal 2 8 3 2 2 5 2" xfId="20120"/>
    <cellStyle name="Normal 2 8 3 2 2 5 2 2" xfId="20121"/>
    <cellStyle name="Normal 2 8 3 2 2 5 3" xfId="20122"/>
    <cellStyle name="Normal 2 8 3 2 2 5 3 2" xfId="20123"/>
    <cellStyle name="Normal 2 8 3 2 2 5 4" xfId="20124"/>
    <cellStyle name="Normal 2 8 3 2 2 5 4 2" xfId="20125"/>
    <cellStyle name="Normal 2 8 3 2 2 5 5" xfId="20126"/>
    <cellStyle name="Normal 2 8 3 2 2 5 5 2" xfId="20127"/>
    <cellStyle name="Normal 2 8 3 2 2 5 6" xfId="20128"/>
    <cellStyle name="Normal 2 8 3 2 2 5 6 2" xfId="20129"/>
    <cellStyle name="Normal 2 8 3 2 2 5 7" xfId="20130"/>
    <cellStyle name="Normal 2 8 3 2 2 5 7 2" xfId="20131"/>
    <cellStyle name="Normal 2 8 3 2 2 5 8" xfId="20132"/>
    <cellStyle name="Normal 2 8 3 2 2 5 8 2" xfId="20133"/>
    <cellStyle name="Normal 2 8 3 2 2 5 9" xfId="20134"/>
    <cellStyle name="Normal 2 8 3 2 2 6" xfId="20135"/>
    <cellStyle name="Normal 2 8 3 2 2 6 2" xfId="20136"/>
    <cellStyle name="Normal 2 8 3 2 2 6 2 2" xfId="20137"/>
    <cellStyle name="Normal 2 8 3 2 2 6 3" xfId="20138"/>
    <cellStyle name="Normal 2 8 3 2 2 6 3 2" xfId="20139"/>
    <cellStyle name="Normal 2 8 3 2 2 6 4" xfId="20140"/>
    <cellStyle name="Normal 2 8 3 2 2 6 4 2" xfId="20141"/>
    <cellStyle name="Normal 2 8 3 2 2 6 5" xfId="20142"/>
    <cellStyle name="Normal 2 8 3 2 2 6 5 2" xfId="20143"/>
    <cellStyle name="Normal 2 8 3 2 2 6 6" xfId="20144"/>
    <cellStyle name="Normal 2 8 3 2 2 6 6 2" xfId="20145"/>
    <cellStyle name="Normal 2 8 3 2 2 6 7" xfId="20146"/>
    <cellStyle name="Normal 2 8 3 2 2 6 7 2" xfId="20147"/>
    <cellStyle name="Normal 2 8 3 2 2 6 8" xfId="20148"/>
    <cellStyle name="Normal 2 8 3 2 2 6 8 2" xfId="20149"/>
    <cellStyle name="Normal 2 8 3 2 2 6 9" xfId="20150"/>
    <cellStyle name="Normal 2 8 3 2 2 7" xfId="20151"/>
    <cellStyle name="Normal 2 8 3 2 2 7 2" xfId="20152"/>
    <cellStyle name="Normal 2 8 3 2 2 8" xfId="20153"/>
    <cellStyle name="Normal 2 8 3 2 2 8 2" xfId="20154"/>
    <cellStyle name="Normal 2 8 3 2 2 9" xfId="20155"/>
    <cellStyle name="Normal 2 8 3 2 2 9 2" xfId="20156"/>
    <cellStyle name="Normal 2 8 3 2 3" xfId="20157"/>
    <cellStyle name="Normal 2 8 3 2 4" xfId="20158"/>
    <cellStyle name="Normal 2 8 3 2 4 10" xfId="20159"/>
    <cellStyle name="Normal 2 8 3 2 4 10 2" xfId="20160"/>
    <cellStyle name="Normal 2 8 3 2 4 11" xfId="20161"/>
    <cellStyle name="Normal 2 8 3 2 4 11 2" xfId="20162"/>
    <cellStyle name="Normal 2 8 3 2 4 12" xfId="20163"/>
    <cellStyle name="Normal 2 8 3 2 4 12 2" xfId="20164"/>
    <cellStyle name="Normal 2 8 3 2 4 13" xfId="20165"/>
    <cellStyle name="Normal 2 8 3 2 4 2" xfId="20166"/>
    <cellStyle name="Normal 2 8 3 2 4 3" xfId="20167"/>
    <cellStyle name="Normal 2 8 3 2 4 3 2" xfId="20168"/>
    <cellStyle name="Normal 2 8 3 2 4 3 2 2" xfId="20169"/>
    <cellStyle name="Normal 2 8 3 2 4 3 3" xfId="20170"/>
    <cellStyle name="Normal 2 8 3 2 4 3 3 2" xfId="20171"/>
    <cellStyle name="Normal 2 8 3 2 4 3 4" xfId="20172"/>
    <cellStyle name="Normal 2 8 3 2 4 3 4 2" xfId="20173"/>
    <cellStyle name="Normal 2 8 3 2 4 3 5" xfId="20174"/>
    <cellStyle name="Normal 2 8 3 2 4 3 5 2" xfId="20175"/>
    <cellStyle name="Normal 2 8 3 2 4 3 6" xfId="20176"/>
    <cellStyle name="Normal 2 8 3 2 4 3 6 2" xfId="20177"/>
    <cellStyle name="Normal 2 8 3 2 4 3 7" xfId="20178"/>
    <cellStyle name="Normal 2 8 3 2 4 3 7 2" xfId="20179"/>
    <cellStyle name="Normal 2 8 3 2 4 3 8" xfId="20180"/>
    <cellStyle name="Normal 2 8 3 2 4 3 8 2" xfId="20181"/>
    <cellStyle name="Normal 2 8 3 2 4 3 9" xfId="20182"/>
    <cellStyle name="Normal 2 8 3 2 4 4" xfId="20183"/>
    <cellStyle name="Normal 2 8 3 2 4 4 2" xfId="20184"/>
    <cellStyle name="Normal 2 8 3 2 4 4 2 2" xfId="20185"/>
    <cellStyle name="Normal 2 8 3 2 4 4 3" xfId="20186"/>
    <cellStyle name="Normal 2 8 3 2 4 4 3 2" xfId="20187"/>
    <cellStyle name="Normal 2 8 3 2 4 4 4" xfId="20188"/>
    <cellStyle name="Normal 2 8 3 2 4 4 4 2" xfId="20189"/>
    <cellStyle name="Normal 2 8 3 2 4 4 5" xfId="20190"/>
    <cellStyle name="Normal 2 8 3 2 4 4 5 2" xfId="20191"/>
    <cellStyle name="Normal 2 8 3 2 4 4 6" xfId="20192"/>
    <cellStyle name="Normal 2 8 3 2 4 4 6 2" xfId="20193"/>
    <cellStyle name="Normal 2 8 3 2 4 4 7" xfId="20194"/>
    <cellStyle name="Normal 2 8 3 2 4 4 7 2" xfId="20195"/>
    <cellStyle name="Normal 2 8 3 2 4 4 8" xfId="20196"/>
    <cellStyle name="Normal 2 8 3 2 4 4 8 2" xfId="20197"/>
    <cellStyle name="Normal 2 8 3 2 4 4 9" xfId="20198"/>
    <cellStyle name="Normal 2 8 3 2 4 5" xfId="20199"/>
    <cellStyle name="Normal 2 8 3 2 4 5 2" xfId="20200"/>
    <cellStyle name="Normal 2 8 3 2 4 5 2 2" xfId="20201"/>
    <cellStyle name="Normal 2 8 3 2 4 5 3" xfId="20202"/>
    <cellStyle name="Normal 2 8 3 2 4 5 3 2" xfId="20203"/>
    <cellStyle name="Normal 2 8 3 2 4 5 4" xfId="20204"/>
    <cellStyle name="Normal 2 8 3 2 4 5 4 2" xfId="20205"/>
    <cellStyle name="Normal 2 8 3 2 4 5 5" xfId="20206"/>
    <cellStyle name="Normal 2 8 3 2 4 5 5 2" xfId="20207"/>
    <cellStyle name="Normal 2 8 3 2 4 5 6" xfId="20208"/>
    <cellStyle name="Normal 2 8 3 2 4 5 6 2" xfId="20209"/>
    <cellStyle name="Normal 2 8 3 2 4 5 7" xfId="20210"/>
    <cellStyle name="Normal 2 8 3 2 4 5 7 2" xfId="20211"/>
    <cellStyle name="Normal 2 8 3 2 4 5 8" xfId="20212"/>
    <cellStyle name="Normal 2 8 3 2 4 5 8 2" xfId="20213"/>
    <cellStyle name="Normal 2 8 3 2 4 5 9" xfId="20214"/>
    <cellStyle name="Normal 2 8 3 2 4 6" xfId="20215"/>
    <cellStyle name="Normal 2 8 3 2 4 6 2" xfId="20216"/>
    <cellStyle name="Normal 2 8 3 2 4 7" xfId="20217"/>
    <cellStyle name="Normal 2 8 3 2 4 7 2" xfId="20218"/>
    <cellStyle name="Normal 2 8 3 2 4 8" xfId="20219"/>
    <cellStyle name="Normal 2 8 3 2 4 8 2" xfId="20220"/>
    <cellStyle name="Normal 2 8 3 2 4 9" xfId="20221"/>
    <cellStyle name="Normal 2 8 3 2 4 9 2" xfId="20222"/>
    <cellStyle name="Normal 2 8 3 2 5" xfId="20223"/>
    <cellStyle name="Normal 2 8 3 3" xfId="20224"/>
    <cellStyle name="Normal 2 8 3 3 2" xfId="20225"/>
    <cellStyle name="Normal 2 8 3 3 2 10" xfId="20226"/>
    <cellStyle name="Normal 2 8 3 3 2 10 2" xfId="20227"/>
    <cellStyle name="Normal 2 8 3 3 2 11" xfId="20228"/>
    <cellStyle name="Normal 2 8 3 3 2 11 2" xfId="20229"/>
    <cellStyle name="Normal 2 8 3 3 2 12" xfId="20230"/>
    <cellStyle name="Normal 2 8 3 3 2 12 2" xfId="20231"/>
    <cellStyle name="Normal 2 8 3 3 2 13" xfId="20232"/>
    <cellStyle name="Normal 2 8 3 3 2 13 2" xfId="20233"/>
    <cellStyle name="Normal 2 8 3 3 2 14" xfId="20234"/>
    <cellStyle name="Normal 2 8 3 3 2 2" xfId="20235"/>
    <cellStyle name="Normal 2 8 3 3 2 2 2" xfId="20236"/>
    <cellStyle name="Normal 2 8 3 3 2 2 2 10" xfId="20237"/>
    <cellStyle name="Normal 2 8 3 3 2 2 2 10 2" xfId="20238"/>
    <cellStyle name="Normal 2 8 3 3 2 2 2 11" xfId="20239"/>
    <cellStyle name="Normal 2 8 3 3 2 2 2 11 2" xfId="20240"/>
    <cellStyle name="Normal 2 8 3 3 2 2 2 12" xfId="20241"/>
    <cellStyle name="Normal 2 8 3 3 2 2 2 2" xfId="20242"/>
    <cellStyle name="Normal 2 8 3 3 2 2 2 2 2" xfId="20243"/>
    <cellStyle name="Normal 2 8 3 3 2 2 2 2 2 2" xfId="20244"/>
    <cellStyle name="Normal 2 8 3 3 2 2 2 2 3" xfId="20245"/>
    <cellStyle name="Normal 2 8 3 3 2 2 2 2 3 2" xfId="20246"/>
    <cellStyle name="Normal 2 8 3 3 2 2 2 2 4" xfId="20247"/>
    <cellStyle name="Normal 2 8 3 3 2 2 2 2 4 2" xfId="20248"/>
    <cellStyle name="Normal 2 8 3 3 2 2 2 2 5" xfId="20249"/>
    <cellStyle name="Normal 2 8 3 3 2 2 2 2 5 2" xfId="20250"/>
    <cellStyle name="Normal 2 8 3 3 2 2 2 2 6" xfId="20251"/>
    <cellStyle name="Normal 2 8 3 3 2 2 2 2 6 2" xfId="20252"/>
    <cellStyle name="Normal 2 8 3 3 2 2 2 2 7" xfId="20253"/>
    <cellStyle name="Normal 2 8 3 3 2 2 2 2 7 2" xfId="20254"/>
    <cellStyle name="Normal 2 8 3 3 2 2 2 2 8" xfId="20255"/>
    <cellStyle name="Normal 2 8 3 3 2 2 2 2 8 2" xfId="20256"/>
    <cellStyle name="Normal 2 8 3 3 2 2 2 2 9" xfId="20257"/>
    <cellStyle name="Normal 2 8 3 3 2 2 2 3" xfId="20258"/>
    <cellStyle name="Normal 2 8 3 3 2 2 2 3 2" xfId="20259"/>
    <cellStyle name="Normal 2 8 3 3 2 2 2 3 2 2" xfId="20260"/>
    <cellStyle name="Normal 2 8 3 3 2 2 2 3 3" xfId="20261"/>
    <cellStyle name="Normal 2 8 3 3 2 2 2 3 3 2" xfId="20262"/>
    <cellStyle name="Normal 2 8 3 3 2 2 2 3 4" xfId="20263"/>
    <cellStyle name="Normal 2 8 3 3 2 2 2 3 4 2" xfId="20264"/>
    <cellStyle name="Normal 2 8 3 3 2 2 2 3 5" xfId="20265"/>
    <cellStyle name="Normal 2 8 3 3 2 2 2 3 5 2" xfId="20266"/>
    <cellStyle name="Normal 2 8 3 3 2 2 2 3 6" xfId="20267"/>
    <cellStyle name="Normal 2 8 3 3 2 2 2 3 6 2" xfId="20268"/>
    <cellStyle name="Normal 2 8 3 3 2 2 2 3 7" xfId="20269"/>
    <cellStyle name="Normal 2 8 3 3 2 2 2 3 7 2" xfId="20270"/>
    <cellStyle name="Normal 2 8 3 3 2 2 2 3 8" xfId="20271"/>
    <cellStyle name="Normal 2 8 3 3 2 2 2 3 8 2" xfId="20272"/>
    <cellStyle name="Normal 2 8 3 3 2 2 2 3 9" xfId="20273"/>
    <cellStyle name="Normal 2 8 3 3 2 2 2 4" xfId="20274"/>
    <cellStyle name="Normal 2 8 3 3 2 2 2 4 2" xfId="20275"/>
    <cellStyle name="Normal 2 8 3 3 2 2 2 4 2 2" xfId="20276"/>
    <cellStyle name="Normal 2 8 3 3 2 2 2 4 3" xfId="20277"/>
    <cellStyle name="Normal 2 8 3 3 2 2 2 4 3 2" xfId="20278"/>
    <cellStyle name="Normal 2 8 3 3 2 2 2 4 4" xfId="20279"/>
    <cellStyle name="Normal 2 8 3 3 2 2 2 4 4 2" xfId="20280"/>
    <cellStyle name="Normal 2 8 3 3 2 2 2 4 5" xfId="20281"/>
    <cellStyle name="Normal 2 8 3 3 2 2 2 4 5 2" xfId="20282"/>
    <cellStyle name="Normal 2 8 3 3 2 2 2 4 6" xfId="20283"/>
    <cellStyle name="Normal 2 8 3 3 2 2 2 4 6 2" xfId="20284"/>
    <cellStyle name="Normal 2 8 3 3 2 2 2 4 7" xfId="20285"/>
    <cellStyle name="Normal 2 8 3 3 2 2 2 4 7 2" xfId="20286"/>
    <cellStyle name="Normal 2 8 3 3 2 2 2 4 8" xfId="20287"/>
    <cellStyle name="Normal 2 8 3 3 2 2 2 4 8 2" xfId="20288"/>
    <cellStyle name="Normal 2 8 3 3 2 2 2 4 9" xfId="20289"/>
    <cellStyle name="Normal 2 8 3 3 2 2 2 5" xfId="20290"/>
    <cellStyle name="Normal 2 8 3 3 2 2 2 5 2" xfId="20291"/>
    <cellStyle name="Normal 2 8 3 3 2 2 2 6" xfId="20292"/>
    <cellStyle name="Normal 2 8 3 3 2 2 2 6 2" xfId="20293"/>
    <cellStyle name="Normal 2 8 3 3 2 2 2 7" xfId="20294"/>
    <cellStyle name="Normal 2 8 3 3 2 2 2 7 2" xfId="20295"/>
    <cellStyle name="Normal 2 8 3 3 2 2 2 8" xfId="20296"/>
    <cellStyle name="Normal 2 8 3 3 2 2 2 8 2" xfId="20297"/>
    <cellStyle name="Normal 2 8 3 3 2 2 2 9" xfId="20298"/>
    <cellStyle name="Normal 2 8 3 3 2 2 2 9 2" xfId="20299"/>
    <cellStyle name="Normal 2 8 3 3 2 3" xfId="20300"/>
    <cellStyle name="Normal 2 8 3 3 2 3 10" xfId="20301"/>
    <cellStyle name="Normal 2 8 3 3 2 3 10 2" xfId="20302"/>
    <cellStyle name="Normal 2 8 3 3 2 3 11" xfId="20303"/>
    <cellStyle name="Normal 2 8 3 3 2 3 11 2" xfId="20304"/>
    <cellStyle name="Normal 2 8 3 3 2 3 12" xfId="20305"/>
    <cellStyle name="Normal 2 8 3 3 2 3 2" xfId="20306"/>
    <cellStyle name="Normal 2 8 3 3 2 3 2 2" xfId="20307"/>
    <cellStyle name="Normal 2 8 3 3 2 3 2 2 2" xfId="20308"/>
    <cellStyle name="Normal 2 8 3 3 2 3 2 3" xfId="20309"/>
    <cellStyle name="Normal 2 8 3 3 2 3 2 3 2" xfId="20310"/>
    <cellStyle name="Normal 2 8 3 3 2 3 2 4" xfId="20311"/>
    <cellStyle name="Normal 2 8 3 3 2 3 2 4 2" xfId="20312"/>
    <cellStyle name="Normal 2 8 3 3 2 3 2 5" xfId="20313"/>
    <cellStyle name="Normal 2 8 3 3 2 3 2 5 2" xfId="20314"/>
    <cellStyle name="Normal 2 8 3 3 2 3 2 6" xfId="20315"/>
    <cellStyle name="Normal 2 8 3 3 2 3 2 6 2" xfId="20316"/>
    <cellStyle name="Normal 2 8 3 3 2 3 2 7" xfId="20317"/>
    <cellStyle name="Normal 2 8 3 3 2 3 2 7 2" xfId="20318"/>
    <cellStyle name="Normal 2 8 3 3 2 3 2 8" xfId="20319"/>
    <cellStyle name="Normal 2 8 3 3 2 3 2 8 2" xfId="20320"/>
    <cellStyle name="Normal 2 8 3 3 2 3 2 9" xfId="20321"/>
    <cellStyle name="Normal 2 8 3 3 2 3 3" xfId="20322"/>
    <cellStyle name="Normal 2 8 3 3 2 3 3 2" xfId="20323"/>
    <cellStyle name="Normal 2 8 3 3 2 3 3 2 2" xfId="20324"/>
    <cellStyle name="Normal 2 8 3 3 2 3 3 3" xfId="20325"/>
    <cellStyle name="Normal 2 8 3 3 2 3 3 3 2" xfId="20326"/>
    <cellStyle name="Normal 2 8 3 3 2 3 3 4" xfId="20327"/>
    <cellStyle name="Normal 2 8 3 3 2 3 3 4 2" xfId="20328"/>
    <cellStyle name="Normal 2 8 3 3 2 3 3 5" xfId="20329"/>
    <cellStyle name="Normal 2 8 3 3 2 3 3 5 2" xfId="20330"/>
    <cellStyle name="Normal 2 8 3 3 2 3 3 6" xfId="20331"/>
    <cellStyle name="Normal 2 8 3 3 2 3 3 6 2" xfId="20332"/>
    <cellStyle name="Normal 2 8 3 3 2 3 3 7" xfId="20333"/>
    <cellStyle name="Normal 2 8 3 3 2 3 3 7 2" xfId="20334"/>
    <cellStyle name="Normal 2 8 3 3 2 3 3 8" xfId="20335"/>
    <cellStyle name="Normal 2 8 3 3 2 3 3 8 2" xfId="20336"/>
    <cellStyle name="Normal 2 8 3 3 2 3 3 9" xfId="20337"/>
    <cellStyle name="Normal 2 8 3 3 2 3 4" xfId="20338"/>
    <cellStyle name="Normal 2 8 3 3 2 3 4 2" xfId="20339"/>
    <cellStyle name="Normal 2 8 3 3 2 3 4 2 2" xfId="20340"/>
    <cellStyle name="Normal 2 8 3 3 2 3 4 3" xfId="20341"/>
    <cellStyle name="Normal 2 8 3 3 2 3 4 3 2" xfId="20342"/>
    <cellStyle name="Normal 2 8 3 3 2 3 4 4" xfId="20343"/>
    <cellStyle name="Normal 2 8 3 3 2 3 4 4 2" xfId="20344"/>
    <cellStyle name="Normal 2 8 3 3 2 3 4 5" xfId="20345"/>
    <cellStyle name="Normal 2 8 3 3 2 3 4 5 2" xfId="20346"/>
    <cellStyle name="Normal 2 8 3 3 2 3 4 6" xfId="20347"/>
    <cellStyle name="Normal 2 8 3 3 2 3 4 6 2" xfId="20348"/>
    <cellStyle name="Normal 2 8 3 3 2 3 4 7" xfId="20349"/>
    <cellStyle name="Normal 2 8 3 3 2 3 4 7 2" xfId="20350"/>
    <cellStyle name="Normal 2 8 3 3 2 3 4 8" xfId="20351"/>
    <cellStyle name="Normal 2 8 3 3 2 3 4 8 2" xfId="20352"/>
    <cellStyle name="Normal 2 8 3 3 2 3 4 9" xfId="20353"/>
    <cellStyle name="Normal 2 8 3 3 2 3 5" xfId="20354"/>
    <cellStyle name="Normal 2 8 3 3 2 3 5 2" xfId="20355"/>
    <cellStyle name="Normal 2 8 3 3 2 3 6" xfId="20356"/>
    <cellStyle name="Normal 2 8 3 3 2 3 6 2" xfId="20357"/>
    <cellStyle name="Normal 2 8 3 3 2 3 7" xfId="20358"/>
    <cellStyle name="Normal 2 8 3 3 2 3 7 2" xfId="20359"/>
    <cellStyle name="Normal 2 8 3 3 2 3 8" xfId="20360"/>
    <cellStyle name="Normal 2 8 3 3 2 3 8 2" xfId="20361"/>
    <cellStyle name="Normal 2 8 3 3 2 3 9" xfId="20362"/>
    <cellStyle name="Normal 2 8 3 3 2 3 9 2" xfId="20363"/>
    <cellStyle name="Normal 2 8 3 3 2 4" xfId="20364"/>
    <cellStyle name="Normal 2 8 3 3 2 4 2" xfId="20365"/>
    <cellStyle name="Normal 2 8 3 3 2 4 2 2" xfId="20366"/>
    <cellStyle name="Normal 2 8 3 3 2 4 3" xfId="20367"/>
    <cellStyle name="Normal 2 8 3 3 2 4 3 2" xfId="20368"/>
    <cellStyle name="Normal 2 8 3 3 2 4 4" xfId="20369"/>
    <cellStyle name="Normal 2 8 3 3 2 4 4 2" xfId="20370"/>
    <cellStyle name="Normal 2 8 3 3 2 4 5" xfId="20371"/>
    <cellStyle name="Normal 2 8 3 3 2 4 5 2" xfId="20372"/>
    <cellStyle name="Normal 2 8 3 3 2 4 6" xfId="20373"/>
    <cellStyle name="Normal 2 8 3 3 2 4 6 2" xfId="20374"/>
    <cellStyle name="Normal 2 8 3 3 2 4 7" xfId="20375"/>
    <cellStyle name="Normal 2 8 3 3 2 4 7 2" xfId="20376"/>
    <cellStyle name="Normal 2 8 3 3 2 4 8" xfId="20377"/>
    <cellStyle name="Normal 2 8 3 3 2 4 8 2" xfId="20378"/>
    <cellStyle name="Normal 2 8 3 3 2 4 9" xfId="20379"/>
    <cellStyle name="Normal 2 8 3 3 2 5" xfId="20380"/>
    <cellStyle name="Normal 2 8 3 3 2 5 2" xfId="20381"/>
    <cellStyle name="Normal 2 8 3 3 2 5 2 2" xfId="20382"/>
    <cellStyle name="Normal 2 8 3 3 2 5 3" xfId="20383"/>
    <cellStyle name="Normal 2 8 3 3 2 5 3 2" xfId="20384"/>
    <cellStyle name="Normal 2 8 3 3 2 5 4" xfId="20385"/>
    <cellStyle name="Normal 2 8 3 3 2 5 4 2" xfId="20386"/>
    <cellStyle name="Normal 2 8 3 3 2 5 5" xfId="20387"/>
    <cellStyle name="Normal 2 8 3 3 2 5 5 2" xfId="20388"/>
    <cellStyle name="Normal 2 8 3 3 2 5 6" xfId="20389"/>
    <cellStyle name="Normal 2 8 3 3 2 5 6 2" xfId="20390"/>
    <cellStyle name="Normal 2 8 3 3 2 5 7" xfId="20391"/>
    <cellStyle name="Normal 2 8 3 3 2 5 7 2" xfId="20392"/>
    <cellStyle name="Normal 2 8 3 3 2 5 8" xfId="20393"/>
    <cellStyle name="Normal 2 8 3 3 2 5 8 2" xfId="20394"/>
    <cellStyle name="Normal 2 8 3 3 2 5 9" xfId="20395"/>
    <cellStyle name="Normal 2 8 3 3 2 6" xfId="20396"/>
    <cellStyle name="Normal 2 8 3 3 2 6 2" xfId="20397"/>
    <cellStyle name="Normal 2 8 3 3 2 6 2 2" xfId="20398"/>
    <cellStyle name="Normal 2 8 3 3 2 6 3" xfId="20399"/>
    <cellStyle name="Normal 2 8 3 3 2 6 3 2" xfId="20400"/>
    <cellStyle name="Normal 2 8 3 3 2 6 4" xfId="20401"/>
    <cellStyle name="Normal 2 8 3 3 2 6 4 2" xfId="20402"/>
    <cellStyle name="Normal 2 8 3 3 2 6 5" xfId="20403"/>
    <cellStyle name="Normal 2 8 3 3 2 6 5 2" xfId="20404"/>
    <cellStyle name="Normal 2 8 3 3 2 6 6" xfId="20405"/>
    <cellStyle name="Normal 2 8 3 3 2 6 6 2" xfId="20406"/>
    <cellStyle name="Normal 2 8 3 3 2 6 7" xfId="20407"/>
    <cellStyle name="Normal 2 8 3 3 2 6 7 2" xfId="20408"/>
    <cellStyle name="Normal 2 8 3 3 2 6 8" xfId="20409"/>
    <cellStyle name="Normal 2 8 3 3 2 6 8 2" xfId="20410"/>
    <cellStyle name="Normal 2 8 3 3 2 6 9" xfId="20411"/>
    <cellStyle name="Normal 2 8 3 3 2 7" xfId="20412"/>
    <cellStyle name="Normal 2 8 3 3 2 7 2" xfId="20413"/>
    <cellStyle name="Normal 2 8 3 3 2 8" xfId="20414"/>
    <cellStyle name="Normal 2 8 3 3 2 8 2" xfId="20415"/>
    <cellStyle name="Normal 2 8 3 3 2 9" xfId="20416"/>
    <cellStyle name="Normal 2 8 3 3 2 9 2" xfId="20417"/>
    <cellStyle name="Normal 2 8 3 3 3" xfId="20418"/>
    <cellStyle name="Normal 2 8 3 3 3 10" xfId="20419"/>
    <cellStyle name="Normal 2 8 3 3 3 10 2" xfId="20420"/>
    <cellStyle name="Normal 2 8 3 3 3 11" xfId="20421"/>
    <cellStyle name="Normal 2 8 3 3 3 11 2" xfId="20422"/>
    <cellStyle name="Normal 2 8 3 3 3 12" xfId="20423"/>
    <cellStyle name="Normal 2 8 3 3 3 12 2" xfId="20424"/>
    <cellStyle name="Normal 2 8 3 3 3 13" xfId="20425"/>
    <cellStyle name="Normal 2 8 3 3 3 2" xfId="20426"/>
    <cellStyle name="Normal 2 8 3 3 3 3" xfId="20427"/>
    <cellStyle name="Normal 2 8 3 3 3 3 2" xfId="20428"/>
    <cellStyle name="Normal 2 8 3 3 3 3 2 2" xfId="20429"/>
    <cellStyle name="Normal 2 8 3 3 3 3 3" xfId="20430"/>
    <cellStyle name="Normal 2 8 3 3 3 3 3 2" xfId="20431"/>
    <cellStyle name="Normal 2 8 3 3 3 3 4" xfId="20432"/>
    <cellStyle name="Normal 2 8 3 3 3 3 4 2" xfId="20433"/>
    <cellStyle name="Normal 2 8 3 3 3 3 5" xfId="20434"/>
    <cellStyle name="Normal 2 8 3 3 3 3 5 2" xfId="20435"/>
    <cellStyle name="Normal 2 8 3 3 3 3 6" xfId="20436"/>
    <cellStyle name="Normal 2 8 3 3 3 3 6 2" xfId="20437"/>
    <cellStyle name="Normal 2 8 3 3 3 3 7" xfId="20438"/>
    <cellStyle name="Normal 2 8 3 3 3 3 7 2" xfId="20439"/>
    <cellStyle name="Normal 2 8 3 3 3 3 8" xfId="20440"/>
    <cellStyle name="Normal 2 8 3 3 3 3 8 2" xfId="20441"/>
    <cellStyle name="Normal 2 8 3 3 3 3 9" xfId="20442"/>
    <cellStyle name="Normal 2 8 3 3 3 4" xfId="20443"/>
    <cellStyle name="Normal 2 8 3 3 3 4 2" xfId="20444"/>
    <cellStyle name="Normal 2 8 3 3 3 4 2 2" xfId="20445"/>
    <cellStyle name="Normal 2 8 3 3 3 4 3" xfId="20446"/>
    <cellStyle name="Normal 2 8 3 3 3 4 3 2" xfId="20447"/>
    <cellStyle name="Normal 2 8 3 3 3 4 4" xfId="20448"/>
    <cellStyle name="Normal 2 8 3 3 3 4 4 2" xfId="20449"/>
    <cellStyle name="Normal 2 8 3 3 3 4 5" xfId="20450"/>
    <cellStyle name="Normal 2 8 3 3 3 4 5 2" xfId="20451"/>
    <cellStyle name="Normal 2 8 3 3 3 4 6" xfId="20452"/>
    <cellStyle name="Normal 2 8 3 3 3 4 6 2" xfId="20453"/>
    <cellStyle name="Normal 2 8 3 3 3 4 7" xfId="20454"/>
    <cellStyle name="Normal 2 8 3 3 3 4 7 2" xfId="20455"/>
    <cellStyle name="Normal 2 8 3 3 3 4 8" xfId="20456"/>
    <cellStyle name="Normal 2 8 3 3 3 4 8 2" xfId="20457"/>
    <cellStyle name="Normal 2 8 3 3 3 4 9" xfId="20458"/>
    <cellStyle name="Normal 2 8 3 3 3 5" xfId="20459"/>
    <cellStyle name="Normal 2 8 3 3 3 5 2" xfId="20460"/>
    <cellStyle name="Normal 2 8 3 3 3 5 2 2" xfId="20461"/>
    <cellStyle name="Normal 2 8 3 3 3 5 3" xfId="20462"/>
    <cellStyle name="Normal 2 8 3 3 3 5 3 2" xfId="20463"/>
    <cellStyle name="Normal 2 8 3 3 3 5 4" xfId="20464"/>
    <cellStyle name="Normal 2 8 3 3 3 5 4 2" xfId="20465"/>
    <cellStyle name="Normal 2 8 3 3 3 5 5" xfId="20466"/>
    <cellStyle name="Normal 2 8 3 3 3 5 5 2" xfId="20467"/>
    <cellStyle name="Normal 2 8 3 3 3 5 6" xfId="20468"/>
    <cellStyle name="Normal 2 8 3 3 3 5 6 2" xfId="20469"/>
    <cellStyle name="Normal 2 8 3 3 3 5 7" xfId="20470"/>
    <cellStyle name="Normal 2 8 3 3 3 5 7 2" xfId="20471"/>
    <cellStyle name="Normal 2 8 3 3 3 5 8" xfId="20472"/>
    <cellStyle name="Normal 2 8 3 3 3 5 8 2" xfId="20473"/>
    <cellStyle name="Normal 2 8 3 3 3 5 9" xfId="20474"/>
    <cellStyle name="Normal 2 8 3 3 3 6" xfId="20475"/>
    <cellStyle name="Normal 2 8 3 3 3 6 2" xfId="20476"/>
    <cellStyle name="Normal 2 8 3 3 3 7" xfId="20477"/>
    <cellStyle name="Normal 2 8 3 3 3 7 2" xfId="20478"/>
    <cellStyle name="Normal 2 8 3 3 3 8" xfId="20479"/>
    <cellStyle name="Normal 2 8 3 3 3 8 2" xfId="20480"/>
    <cellStyle name="Normal 2 8 3 3 3 9" xfId="20481"/>
    <cellStyle name="Normal 2 8 3 3 3 9 2" xfId="20482"/>
    <cellStyle name="Normal 2 8 3 4" xfId="20483"/>
    <cellStyle name="Normal 2 8 3 4 2" xfId="20484"/>
    <cellStyle name="Normal 2 8 3 4 2 10" xfId="20485"/>
    <cellStyle name="Normal 2 8 3 4 2 10 2" xfId="20486"/>
    <cellStyle name="Normal 2 8 3 4 2 11" xfId="20487"/>
    <cellStyle name="Normal 2 8 3 4 2 11 2" xfId="20488"/>
    <cellStyle name="Normal 2 8 3 4 2 12" xfId="20489"/>
    <cellStyle name="Normal 2 8 3 4 2 2" xfId="20490"/>
    <cellStyle name="Normal 2 8 3 4 2 2 2" xfId="20491"/>
    <cellStyle name="Normal 2 8 3 4 2 2 2 2" xfId="20492"/>
    <cellStyle name="Normal 2 8 3 4 2 2 3" xfId="20493"/>
    <cellStyle name="Normal 2 8 3 4 2 2 3 2" xfId="20494"/>
    <cellStyle name="Normal 2 8 3 4 2 2 4" xfId="20495"/>
    <cellStyle name="Normal 2 8 3 4 2 2 4 2" xfId="20496"/>
    <cellStyle name="Normal 2 8 3 4 2 2 5" xfId="20497"/>
    <cellStyle name="Normal 2 8 3 4 2 2 5 2" xfId="20498"/>
    <cellStyle name="Normal 2 8 3 4 2 2 6" xfId="20499"/>
    <cellStyle name="Normal 2 8 3 4 2 2 6 2" xfId="20500"/>
    <cellStyle name="Normal 2 8 3 4 2 2 7" xfId="20501"/>
    <cellStyle name="Normal 2 8 3 4 2 2 7 2" xfId="20502"/>
    <cellStyle name="Normal 2 8 3 4 2 2 8" xfId="20503"/>
    <cellStyle name="Normal 2 8 3 4 2 2 8 2" xfId="20504"/>
    <cellStyle name="Normal 2 8 3 4 2 2 9" xfId="20505"/>
    <cellStyle name="Normal 2 8 3 4 2 3" xfId="20506"/>
    <cellStyle name="Normal 2 8 3 4 2 3 2" xfId="20507"/>
    <cellStyle name="Normal 2 8 3 4 2 3 2 2" xfId="20508"/>
    <cellStyle name="Normal 2 8 3 4 2 3 3" xfId="20509"/>
    <cellStyle name="Normal 2 8 3 4 2 3 3 2" xfId="20510"/>
    <cellStyle name="Normal 2 8 3 4 2 3 4" xfId="20511"/>
    <cellStyle name="Normal 2 8 3 4 2 3 4 2" xfId="20512"/>
    <cellStyle name="Normal 2 8 3 4 2 3 5" xfId="20513"/>
    <cellStyle name="Normal 2 8 3 4 2 3 5 2" xfId="20514"/>
    <cellStyle name="Normal 2 8 3 4 2 3 6" xfId="20515"/>
    <cellStyle name="Normal 2 8 3 4 2 3 6 2" xfId="20516"/>
    <cellStyle name="Normal 2 8 3 4 2 3 7" xfId="20517"/>
    <cellStyle name="Normal 2 8 3 4 2 3 7 2" xfId="20518"/>
    <cellStyle name="Normal 2 8 3 4 2 3 8" xfId="20519"/>
    <cellStyle name="Normal 2 8 3 4 2 3 8 2" xfId="20520"/>
    <cellStyle name="Normal 2 8 3 4 2 3 9" xfId="20521"/>
    <cellStyle name="Normal 2 8 3 4 2 4" xfId="20522"/>
    <cellStyle name="Normal 2 8 3 4 2 4 2" xfId="20523"/>
    <cellStyle name="Normal 2 8 3 4 2 4 2 2" xfId="20524"/>
    <cellStyle name="Normal 2 8 3 4 2 4 3" xfId="20525"/>
    <cellStyle name="Normal 2 8 3 4 2 4 3 2" xfId="20526"/>
    <cellStyle name="Normal 2 8 3 4 2 4 4" xfId="20527"/>
    <cellStyle name="Normal 2 8 3 4 2 4 4 2" xfId="20528"/>
    <cellStyle name="Normal 2 8 3 4 2 4 5" xfId="20529"/>
    <cellStyle name="Normal 2 8 3 4 2 4 5 2" xfId="20530"/>
    <cellStyle name="Normal 2 8 3 4 2 4 6" xfId="20531"/>
    <cellStyle name="Normal 2 8 3 4 2 4 6 2" xfId="20532"/>
    <cellStyle name="Normal 2 8 3 4 2 4 7" xfId="20533"/>
    <cellStyle name="Normal 2 8 3 4 2 4 7 2" xfId="20534"/>
    <cellStyle name="Normal 2 8 3 4 2 4 8" xfId="20535"/>
    <cellStyle name="Normal 2 8 3 4 2 4 8 2" xfId="20536"/>
    <cellStyle name="Normal 2 8 3 4 2 4 9" xfId="20537"/>
    <cellStyle name="Normal 2 8 3 4 2 5" xfId="20538"/>
    <cellStyle name="Normal 2 8 3 4 2 5 2" xfId="20539"/>
    <cellStyle name="Normal 2 8 3 4 2 6" xfId="20540"/>
    <cellStyle name="Normal 2 8 3 4 2 6 2" xfId="20541"/>
    <cellStyle name="Normal 2 8 3 4 2 7" xfId="20542"/>
    <cellStyle name="Normal 2 8 3 4 2 7 2" xfId="20543"/>
    <cellStyle name="Normal 2 8 3 4 2 8" xfId="20544"/>
    <cellStyle name="Normal 2 8 3 4 2 8 2" xfId="20545"/>
    <cellStyle name="Normal 2 8 3 4 2 9" xfId="20546"/>
    <cellStyle name="Normal 2 8 3 4 2 9 2" xfId="20547"/>
    <cellStyle name="Normal 2 8 3 5" xfId="20548"/>
    <cellStyle name="Normal 2 8 3 5 10" xfId="20549"/>
    <cellStyle name="Normal 2 8 3 5 10 2" xfId="20550"/>
    <cellStyle name="Normal 2 8 3 5 11" xfId="20551"/>
    <cellStyle name="Normal 2 8 3 5 11 2" xfId="20552"/>
    <cellStyle name="Normal 2 8 3 5 12" xfId="20553"/>
    <cellStyle name="Normal 2 8 3 5 2" xfId="20554"/>
    <cellStyle name="Normal 2 8 3 5 2 2" xfId="20555"/>
    <cellStyle name="Normal 2 8 3 5 2 2 2" xfId="20556"/>
    <cellStyle name="Normal 2 8 3 5 2 3" xfId="20557"/>
    <cellStyle name="Normal 2 8 3 5 2 3 2" xfId="20558"/>
    <cellStyle name="Normal 2 8 3 5 2 4" xfId="20559"/>
    <cellStyle name="Normal 2 8 3 5 2 4 2" xfId="20560"/>
    <cellStyle name="Normal 2 8 3 5 2 5" xfId="20561"/>
    <cellStyle name="Normal 2 8 3 5 2 5 2" xfId="20562"/>
    <cellStyle name="Normal 2 8 3 5 2 6" xfId="20563"/>
    <cellStyle name="Normal 2 8 3 5 2 6 2" xfId="20564"/>
    <cellStyle name="Normal 2 8 3 5 2 7" xfId="20565"/>
    <cellStyle name="Normal 2 8 3 5 2 7 2" xfId="20566"/>
    <cellStyle name="Normal 2 8 3 5 2 8" xfId="20567"/>
    <cellStyle name="Normal 2 8 3 5 2 8 2" xfId="20568"/>
    <cellStyle name="Normal 2 8 3 5 2 9" xfId="20569"/>
    <cellStyle name="Normal 2 8 3 5 3" xfId="20570"/>
    <cellStyle name="Normal 2 8 3 5 3 2" xfId="20571"/>
    <cellStyle name="Normal 2 8 3 5 3 2 2" xfId="20572"/>
    <cellStyle name="Normal 2 8 3 5 3 3" xfId="20573"/>
    <cellStyle name="Normal 2 8 3 5 3 3 2" xfId="20574"/>
    <cellStyle name="Normal 2 8 3 5 3 4" xfId="20575"/>
    <cellStyle name="Normal 2 8 3 5 3 4 2" xfId="20576"/>
    <cellStyle name="Normal 2 8 3 5 3 5" xfId="20577"/>
    <cellStyle name="Normal 2 8 3 5 3 5 2" xfId="20578"/>
    <cellStyle name="Normal 2 8 3 5 3 6" xfId="20579"/>
    <cellStyle name="Normal 2 8 3 5 3 6 2" xfId="20580"/>
    <cellStyle name="Normal 2 8 3 5 3 7" xfId="20581"/>
    <cellStyle name="Normal 2 8 3 5 3 7 2" xfId="20582"/>
    <cellStyle name="Normal 2 8 3 5 3 8" xfId="20583"/>
    <cellStyle name="Normal 2 8 3 5 3 8 2" xfId="20584"/>
    <cellStyle name="Normal 2 8 3 5 3 9" xfId="20585"/>
    <cellStyle name="Normal 2 8 3 5 4" xfId="20586"/>
    <cellStyle name="Normal 2 8 3 5 4 2" xfId="20587"/>
    <cellStyle name="Normal 2 8 3 5 4 2 2" xfId="20588"/>
    <cellStyle name="Normal 2 8 3 5 4 3" xfId="20589"/>
    <cellStyle name="Normal 2 8 3 5 4 3 2" xfId="20590"/>
    <cellStyle name="Normal 2 8 3 5 4 4" xfId="20591"/>
    <cellStyle name="Normal 2 8 3 5 4 4 2" xfId="20592"/>
    <cellStyle name="Normal 2 8 3 5 4 5" xfId="20593"/>
    <cellStyle name="Normal 2 8 3 5 4 5 2" xfId="20594"/>
    <cellStyle name="Normal 2 8 3 5 4 6" xfId="20595"/>
    <cellStyle name="Normal 2 8 3 5 4 6 2" xfId="20596"/>
    <cellStyle name="Normal 2 8 3 5 4 7" xfId="20597"/>
    <cellStyle name="Normal 2 8 3 5 4 7 2" xfId="20598"/>
    <cellStyle name="Normal 2 8 3 5 4 8" xfId="20599"/>
    <cellStyle name="Normal 2 8 3 5 4 8 2" xfId="20600"/>
    <cellStyle name="Normal 2 8 3 5 4 9" xfId="20601"/>
    <cellStyle name="Normal 2 8 3 5 5" xfId="20602"/>
    <cellStyle name="Normal 2 8 3 5 5 2" xfId="20603"/>
    <cellStyle name="Normal 2 8 3 5 6" xfId="20604"/>
    <cellStyle name="Normal 2 8 3 5 6 2" xfId="20605"/>
    <cellStyle name="Normal 2 8 3 5 7" xfId="20606"/>
    <cellStyle name="Normal 2 8 3 5 7 2" xfId="20607"/>
    <cellStyle name="Normal 2 8 3 5 8" xfId="20608"/>
    <cellStyle name="Normal 2 8 3 5 8 2" xfId="20609"/>
    <cellStyle name="Normal 2 8 3 5 9" xfId="20610"/>
    <cellStyle name="Normal 2 8 3 5 9 2" xfId="20611"/>
    <cellStyle name="Normal 2 8 3 6" xfId="20612"/>
    <cellStyle name="Normal 2 8 3 6 2" xfId="20613"/>
    <cellStyle name="Normal 2 8 3 6 2 2" xfId="20614"/>
    <cellStyle name="Normal 2 8 3 6 3" xfId="20615"/>
    <cellStyle name="Normal 2 8 3 6 3 2" xfId="20616"/>
    <cellStyle name="Normal 2 8 3 6 4" xfId="20617"/>
    <cellStyle name="Normal 2 8 3 6 4 2" xfId="20618"/>
    <cellStyle name="Normal 2 8 3 6 5" xfId="20619"/>
    <cellStyle name="Normal 2 8 3 6 5 2" xfId="20620"/>
    <cellStyle name="Normal 2 8 3 6 6" xfId="20621"/>
    <cellStyle name="Normal 2 8 3 6 6 2" xfId="20622"/>
    <cellStyle name="Normal 2 8 3 6 7" xfId="20623"/>
    <cellStyle name="Normal 2 8 3 6 7 2" xfId="20624"/>
    <cellStyle name="Normal 2 8 3 6 8" xfId="20625"/>
    <cellStyle name="Normal 2 8 3 6 8 2" xfId="20626"/>
    <cellStyle name="Normal 2 8 3 6 9" xfId="20627"/>
    <cellStyle name="Normal 2 8 3 7" xfId="20628"/>
    <cellStyle name="Normal 2 8 3 7 2" xfId="20629"/>
    <cellStyle name="Normal 2 8 3 7 2 2" xfId="20630"/>
    <cellStyle name="Normal 2 8 3 7 3" xfId="20631"/>
    <cellStyle name="Normal 2 8 3 7 3 2" xfId="20632"/>
    <cellStyle name="Normal 2 8 3 7 4" xfId="20633"/>
    <cellStyle name="Normal 2 8 3 7 4 2" xfId="20634"/>
    <cellStyle name="Normal 2 8 3 7 5" xfId="20635"/>
    <cellStyle name="Normal 2 8 3 7 5 2" xfId="20636"/>
    <cellStyle name="Normal 2 8 3 7 6" xfId="20637"/>
    <cellStyle name="Normal 2 8 3 7 6 2" xfId="20638"/>
    <cellStyle name="Normal 2 8 3 7 7" xfId="20639"/>
    <cellStyle name="Normal 2 8 3 7 7 2" xfId="20640"/>
    <cellStyle name="Normal 2 8 3 7 8" xfId="20641"/>
    <cellStyle name="Normal 2 8 3 7 8 2" xfId="20642"/>
    <cellStyle name="Normal 2 8 3 7 9" xfId="20643"/>
    <cellStyle name="Normal 2 8 3 8" xfId="20644"/>
    <cellStyle name="Normal 2 8 3 8 2" xfId="20645"/>
    <cellStyle name="Normal 2 8 3 8 2 2" xfId="20646"/>
    <cellStyle name="Normal 2 8 3 8 3" xfId="20647"/>
    <cellStyle name="Normal 2 8 3 8 3 2" xfId="20648"/>
    <cellStyle name="Normal 2 8 3 8 4" xfId="20649"/>
    <cellStyle name="Normal 2 8 3 8 4 2" xfId="20650"/>
    <cellStyle name="Normal 2 8 3 8 5" xfId="20651"/>
    <cellStyle name="Normal 2 8 3 8 5 2" xfId="20652"/>
    <cellStyle name="Normal 2 8 3 8 6" xfId="20653"/>
    <cellStyle name="Normal 2 8 3 8 6 2" xfId="20654"/>
    <cellStyle name="Normal 2 8 3 8 7" xfId="20655"/>
    <cellStyle name="Normal 2 8 3 8 7 2" xfId="20656"/>
    <cellStyle name="Normal 2 8 3 8 8" xfId="20657"/>
    <cellStyle name="Normal 2 8 3 8 8 2" xfId="20658"/>
    <cellStyle name="Normal 2 8 3 8 9" xfId="20659"/>
    <cellStyle name="Normal 2 8 3 9" xfId="20660"/>
    <cellStyle name="Normal 2 8 3 9 2" xfId="20661"/>
    <cellStyle name="Normal 2 8 4" xfId="20662"/>
    <cellStyle name="Normal 2 8 4 10" xfId="20663"/>
    <cellStyle name="Normal 2 8 4 10 2" xfId="20664"/>
    <cellStyle name="Normal 2 8 4 11" xfId="20665"/>
    <cellStyle name="Normal 2 8 4 11 2" xfId="20666"/>
    <cellStyle name="Normal 2 8 4 12" xfId="20667"/>
    <cellStyle name="Normal 2 8 4 12 2" xfId="20668"/>
    <cellStyle name="Normal 2 8 4 13" xfId="20669"/>
    <cellStyle name="Normal 2 8 4 13 2" xfId="20670"/>
    <cellStyle name="Normal 2 8 4 14" xfId="20671"/>
    <cellStyle name="Normal 2 8 4 2" xfId="20672"/>
    <cellStyle name="Normal 2 8 4 2 2" xfId="20673"/>
    <cellStyle name="Normal 2 8 4 2 2 10" xfId="20674"/>
    <cellStyle name="Normal 2 8 4 2 2 10 2" xfId="20675"/>
    <cellStyle name="Normal 2 8 4 2 2 11" xfId="20676"/>
    <cellStyle name="Normal 2 8 4 2 2 11 2" xfId="20677"/>
    <cellStyle name="Normal 2 8 4 2 2 12" xfId="20678"/>
    <cellStyle name="Normal 2 8 4 2 2 12 2" xfId="20679"/>
    <cellStyle name="Normal 2 8 4 2 2 13" xfId="20680"/>
    <cellStyle name="Normal 2 8 4 2 2 2" xfId="20681"/>
    <cellStyle name="Normal 2 8 4 2 2 3" xfId="20682"/>
    <cellStyle name="Normal 2 8 4 2 2 3 2" xfId="20683"/>
    <cellStyle name="Normal 2 8 4 2 2 3 2 2" xfId="20684"/>
    <cellStyle name="Normal 2 8 4 2 2 3 3" xfId="20685"/>
    <cellStyle name="Normal 2 8 4 2 2 3 3 2" xfId="20686"/>
    <cellStyle name="Normal 2 8 4 2 2 3 4" xfId="20687"/>
    <cellStyle name="Normal 2 8 4 2 2 3 4 2" xfId="20688"/>
    <cellStyle name="Normal 2 8 4 2 2 3 5" xfId="20689"/>
    <cellStyle name="Normal 2 8 4 2 2 3 5 2" xfId="20690"/>
    <cellStyle name="Normal 2 8 4 2 2 3 6" xfId="20691"/>
    <cellStyle name="Normal 2 8 4 2 2 3 6 2" xfId="20692"/>
    <cellStyle name="Normal 2 8 4 2 2 3 7" xfId="20693"/>
    <cellStyle name="Normal 2 8 4 2 2 3 7 2" xfId="20694"/>
    <cellStyle name="Normal 2 8 4 2 2 3 8" xfId="20695"/>
    <cellStyle name="Normal 2 8 4 2 2 3 8 2" xfId="20696"/>
    <cellStyle name="Normal 2 8 4 2 2 3 9" xfId="20697"/>
    <cellStyle name="Normal 2 8 4 2 2 4" xfId="20698"/>
    <cellStyle name="Normal 2 8 4 2 2 4 2" xfId="20699"/>
    <cellStyle name="Normal 2 8 4 2 2 4 2 2" xfId="20700"/>
    <cellStyle name="Normal 2 8 4 2 2 4 3" xfId="20701"/>
    <cellStyle name="Normal 2 8 4 2 2 4 3 2" xfId="20702"/>
    <cellStyle name="Normal 2 8 4 2 2 4 4" xfId="20703"/>
    <cellStyle name="Normal 2 8 4 2 2 4 4 2" xfId="20704"/>
    <cellStyle name="Normal 2 8 4 2 2 4 5" xfId="20705"/>
    <cellStyle name="Normal 2 8 4 2 2 4 5 2" xfId="20706"/>
    <cellStyle name="Normal 2 8 4 2 2 4 6" xfId="20707"/>
    <cellStyle name="Normal 2 8 4 2 2 4 6 2" xfId="20708"/>
    <cellStyle name="Normal 2 8 4 2 2 4 7" xfId="20709"/>
    <cellStyle name="Normal 2 8 4 2 2 4 7 2" xfId="20710"/>
    <cellStyle name="Normal 2 8 4 2 2 4 8" xfId="20711"/>
    <cellStyle name="Normal 2 8 4 2 2 4 8 2" xfId="20712"/>
    <cellStyle name="Normal 2 8 4 2 2 4 9" xfId="20713"/>
    <cellStyle name="Normal 2 8 4 2 2 5" xfId="20714"/>
    <cellStyle name="Normal 2 8 4 2 2 5 2" xfId="20715"/>
    <cellStyle name="Normal 2 8 4 2 2 5 2 2" xfId="20716"/>
    <cellStyle name="Normal 2 8 4 2 2 5 3" xfId="20717"/>
    <cellStyle name="Normal 2 8 4 2 2 5 3 2" xfId="20718"/>
    <cellStyle name="Normal 2 8 4 2 2 5 4" xfId="20719"/>
    <cellStyle name="Normal 2 8 4 2 2 5 4 2" xfId="20720"/>
    <cellStyle name="Normal 2 8 4 2 2 5 5" xfId="20721"/>
    <cellStyle name="Normal 2 8 4 2 2 5 5 2" xfId="20722"/>
    <cellStyle name="Normal 2 8 4 2 2 5 6" xfId="20723"/>
    <cellStyle name="Normal 2 8 4 2 2 5 6 2" xfId="20724"/>
    <cellStyle name="Normal 2 8 4 2 2 5 7" xfId="20725"/>
    <cellStyle name="Normal 2 8 4 2 2 5 7 2" xfId="20726"/>
    <cellStyle name="Normal 2 8 4 2 2 5 8" xfId="20727"/>
    <cellStyle name="Normal 2 8 4 2 2 5 8 2" xfId="20728"/>
    <cellStyle name="Normal 2 8 4 2 2 5 9" xfId="20729"/>
    <cellStyle name="Normal 2 8 4 2 2 6" xfId="20730"/>
    <cellStyle name="Normal 2 8 4 2 2 6 2" xfId="20731"/>
    <cellStyle name="Normal 2 8 4 2 2 7" xfId="20732"/>
    <cellStyle name="Normal 2 8 4 2 2 7 2" xfId="20733"/>
    <cellStyle name="Normal 2 8 4 2 2 8" xfId="20734"/>
    <cellStyle name="Normal 2 8 4 2 2 8 2" xfId="20735"/>
    <cellStyle name="Normal 2 8 4 2 2 9" xfId="20736"/>
    <cellStyle name="Normal 2 8 4 2 2 9 2" xfId="20737"/>
    <cellStyle name="Normal 2 8 4 2 3" xfId="20738"/>
    <cellStyle name="Normal 2 8 4 3" xfId="20739"/>
    <cellStyle name="Normal 2 8 4 3 2" xfId="20740"/>
    <cellStyle name="Normal 2 8 4 3 2 10" xfId="20741"/>
    <cellStyle name="Normal 2 8 4 3 2 10 2" xfId="20742"/>
    <cellStyle name="Normal 2 8 4 3 2 11" xfId="20743"/>
    <cellStyle name="Normal 2 8 4 3 2 11 2" xfId="20744"/>
    <cellStyle name="Normal 2 8 4 3 2 12" xfId="20745"/>
    <cellStyle name="Normal 2 8 4 3 2 2" xfId="20746"/>
    <cellStyle name="Normal 2 8 4 3 2 2 2" xfId="20747"/>
    <cellStyle name="Normal 2 8 4 3 2 2 2 2" xfId="20748"/>
    <cellStyle name="Normal 2 8 4 3 2 2 3" xfId="20749"/>
    <cellStyle name="Normal 2 8 4 3 2 2 3 2" xfId="20750"/>
    <cellStyle name="Normal 2 8 4 3 2 2 4" xfId="20751"/>
    <cellStyle name="Normal 2 8 4 3 2 2 4 2" xfId="20752"/>
    <cellStyle name="Normal 2 8 4 3 2 2 5" xfId="20753"/>
    <cellStyle name="Normal 2 8 4 3 2 2 5 2" xfId="20754"/>
    <cellStyle name="Normal 2 8 4 3 2 2 6" xfId="20755"/>
    <cellStyle name="Normal 2 8 4 3 2 2 6 2" xfId="20756"/>
    <cellStyle name="Normal 2 8 4 3 2 2 7" xfId="20757"/>
    <cellStyle name="Normal 2 8 4 3 2 2 7 2" xfId="20758"/>
    <cellStyle name="Normal 2 8 4 3 2 2 8" xfId="20759"/>
    <cellStyle name="Normal 2 8 4 3 2 2 8 2" xfId="20760"/>
    <cellStyle name="Normal 2 8 4 3 2 2 9" xfId="20761"/>
    <cellStyle name="Normal 2 8 4 3 2 3" xfId="20762"/>
    <cellStyle name="Normal 2 8 4 3 2 3 2" xfId="20763"/>
    <cellStyle name="Normal 2 8 4 3 2 3 2 2" xfId="20764"/>
    <cellStyle name="Normal 2 8 4 3 2 3 3" xfId="20765"/>
    <cellStyle name="Normal 2 8 4 3 2 3 3 2" xfId="20766"/>
    <cellStyle name="Normal 2 8 4 3 2 3 4" xfId="20767"/>
    <cellStyle name="Normal 2 8 4 3 2 3 4 2" xfId="20768"/>
    <cellStyle name="Normal 2 8 4 3 2 3 5" xfId="20769"/>
    <cellStyle name="Normal 2 8 4 3 2 3 5 2" xfId="20770"/>
    <cellStyle name="Normal 2 8 4 3 2 3 6" xfId="20771"/>
    <cellStyle name="Normal 2 8 4 3 2 3 6 2" xfId="20772"/>
    <cellStyle name="Normal 2 8 4 3 2 3 7" xfId="20773"/>
    <cellStyle name="Normal 2 8 4 3 2 3 7 2" xfId="20774"/>
    <cellStyle name="Normal 2 8 4 3 2 3 8" xfId="20775"/>
    <cellStyle name="Normal 2 8 4 3 2 3 8 2" xfId="20776"/>
    <cellStyle name="Normal 2 8 4 3 2 3 9" xfId="20777"/>
    <cellStyle name="Normal 2 8 4 3 2 4" xfId="20778"/>
    <cellStyle name="Normal 2 8 4 3 2 4 2" xfId="20779"/>
    <cellStyle name="Normal 2 8 4 3 2 4 2 2" xfId="20780"/>
    <cellStyle name="Normal 2 8 4 3 2 4 3" xfId="20781"/>
    <cellStyle name="Normal 2 8 4 3 2 4 3 2" xfId="20782"/>
    <cellStyle name="Normal 2 8 4 3 2 4 4" xfId="20783"/>
    <cellStyle name="Normal 2 8 4 3 2 4 4 2" xfId="20784"/>
    <cellStyle name="Normal 2 8 4 3 2 4 5" xfId="20785"/>
    <cellStyle name="Normal 2 8 4 3 2 4 5 2" xfId="20786"/>
    <cellStyle name="Normal 2 8 4 3 2 4 6" xfId="20787"/>
    <cellStyle name="Normal 2 8 4 3 2 4 6 2" xfId="20788"/>
    <cellStyle name="Normal 2 8 4 3 2 4 7" xfId="20789"/>
    <cellStyle name="Normal 2 8 4 3 2 4 7 2" xfId="20790"/>
    <cellStyle name="Normal 2 8 4 3 2 4 8" xfId="20791"/>
    <cellStyle name="Normal 2 8 4 3 2 4 8 2" xfId="20792"/>
    <cellStyle name="Normal 2 8 4 3 2 4 9" xfId="20793"/>
    <cellStyle name="Normal 2 8 4 3 2 5" xfId="20794"/>
    <cellStyle name="Normal 2 8 4 3 2 5 2" xfId="20795"/>
    <cellStyle name="Normal 2 8 4 3 2 6" xfId="20796"/>
    <cellStyle name="Normal 2 8 4 3 2 6 2" xfId="20797"/>
    <cellStyle name="Normal 2 8 4 3 2 7" xfId="20798"/>
    <cellStyle name="Normal 2 8 4 3 2 7 2" xfId="20799"/>
    <cellStyle name="Normal 2 8 4 3 2 8" xfId="20800"/>
    <cellStyle name="Normal 2 8 4 3 2 8 2" xfId="20801"/>
    <cellStyle name="Normal 2 8 4 3 2 9" xfId="20802"/>
    <cellStyle name="Normal 2 8 4 3 2 9 2" xfId="20803"/>
    <cellStyle name="Normal 2 8 4 4" xfId="20804"/>
    <cellStyle name="Normal 2 8 4 4 2" xfId="20805"/>
    <cellStyle name="Normal 2 8 4 4 2 2" xfId="20806"/>
    <cellStyle name="Normal 2 8 4 4 3" xfId="20807"/>
    <cellStyle name="Normal 2 8 4 4 3 2" xfId="20808"/>
    <cellStyle name="Normal 2 8 4 4 4" xfId="20809"/>
    <cellStyle name="Normal 2 8 4 4 4 2" xfId="20810"/>
    <cellStyle name="Normal 2 8 4 4 5" xfId="20811"/>
    <cellStyle name="Normal 2 8 4 4 5 2" xfId="20812"/>
    <cellStyle name="Normal 2 8 4 4 6" xfId="20813"/>
    <cellStyle name="Normal 2 8 4 4 6 2" xfId="20814"/>
    <cellStyle name="Normal 2 8 4 4 7" xfId="20815"/>
    <cellStyle name="Normal 2 8 4 4 7 2" xfId="20816"/>
    <cellStyle name="Normal 2 8 4 4 8" xfId="20817"/>
    <cellStyle name="Normal 2 8 4 4 8 2" xfId="20818"/>
    <cellStyle name="Normal 2 8 4 4 9" xfId="20819"/>
    <cellStyle name="Normal 2 8 4 5" xfId="20820"/>
    <cellStyle name="Normal 2 8 4 5 2" xfId="20821"/>
    <cellStyle name="Normal 2 8 4 5 2 2" xfId="20822"/>
    <cellStyle name="Normal 2 8 4 5 3" xfId="20823"/>
    <cellStyle name="Normal 2 8 4 5 3 2" xfId="20824"/>
    <cellStyle name="Normal 2 8 4 5 4" xfId="20825"/>
    <cellStyle name="Normal 2 8 4 5 4 2" xfId="20826"/>
    <cellStyle name="Normal 2 8 4 5 5" xfId="20827"/>
    <cellStyle name="Normal 2 8 4 5 5 2" xfId="20828"/>
    <cellStyle name="Normal 2 8 4 5 6" xfId="20829"/>
    <cellStyle name="Normal 2 8 4 5 6 2" xfId="20830"/>
    <cellStyle name="Normal 2 8 4 5 7" xfId="20831"/>
    <cellStyle name="Normal 2 8 4 5 7 2" xfId="20832"/>
    <cellStyle name="Normal 2 8 4 5 8" xfId="20833"/>
    <cellStyle name="Normal 2 8 4 5 8 2" xfId="20834"/>
    <cellStyle name="Normal 2 8 4 5 9" xfId="20835"/>
    <cellStyle name="Normal 2 8 4 6" xfId="20836"/>
    <cellStyle name="Normal 2 8 4 6 2" xfId="20837"/>
    <cellStyle name="Normal 2 8 4 6 2 2" xfId="20838"/>
    <cellStyle name="Normal 2 8 4 6 3" xfId="20839"/>
    <cellStyle name="Normal 2 8 4 6 3 2" xfId="20840"/>
    <cellStyle name="Normal 2 8 4 6 4" xfId="20841"/>
    <cellStyle name="Normal 2 8 4 6 4 2" xfId="20842"/>
    <cellStyle name="Normal 2 8 4 6 5" xfId="20843"/>
    <cellStyle name="Normal 2 8 4 6 5 2" xfId="20844"/>
    <cellStyle name="Normal 2 8 4 6 6" xfId="20845"/>
    <cellStyle name="Normal 2 8 4 6 6 2" xfId="20846"/>
    <cellStyle name="Normal 2 8 4 6 7" xfId="20847"/>
    <cellStyle name="Normal 2 8 4 6 7 2" xfId="20848"/>
    <cellStyle name="Normal 2 8 4 6 8" xfId="20849"/>
    <cellStyle name="Normal 2 8 4 6 8 2" xfId="20850"/>
    <cellStyle name="Normal 2 8 4 6 9" xfId="20851"/>
    <cellStyle name="Normal 2 8 4 7" xfId="20852"/>
    <cellStyle name="Normal 2 8 4 7 2" xfId="20853"/>
    <cellStyle name="Normal 2 8 4 8" xfId="20854"/>
    <cellStyle name="Normal 2 8 4 8 2" xfId="20855"/>
    <cellStyle name="Normal 2 8 4 9" xfId="20856"/>
    <cellStyle name="Normal 2 8 4 9 2" xfId="20857"/>
    <cellStyle name="Normal 2 8 5" xfId="20858"/>
    <cellStyle name="Normal 2 8 6" xfId="20859"/>
    <cellStyle name="Normal 2 8 6 10" xfId="20860"/>
    <cellStyle name="Normal 2 8 6 10 2" xfId="20861"/>
    <cellStyle name="Normal 2 8 6 11" xfId="20862"/>
    <cellStyle name="Normal 2 8 6 11 2" xfId="20863"/>
    <cellStyle name="Normal 2 8 6 12" xfId="20864"/>
    <cellStyle name="Normal 2 8 6 12 2" xfId="20865"/>
    <cellStyle name="Normal 2 8 6 13" xfId="20866"/>
    <cellStyle name="Normal 2 8 6 2" xfId="20867"/>
    <cellStyle name="Normal 2 8 6 3" xfId="20868"/>
    <cellStyle name="Normal 2 8 6 3 2" xfId="20869"/>
    <cellStyle name="Normal 2 8 6 3 2 2" xfId="20870"/>
    <cellStyle name="Normal 2 8 6 3 3" xfId="20871"/>
    <cellStyle name="Normal 2 8 6 3 3 2" xfId="20872"/>
    <cellStyle name="Normal 2 8 6 3 4" xfId="20873"/>
    <cellStyle name="Normal 2 8 6 3 4 2" xfId="20874"/>
    <cellStyle name="Normal 2 8 6 3 5" xfId="20875"/>
    <cellStyle name="Normal 2 8 6 3 5 2" xfId="20876"/>
    <cellStyle name="Normal 2 8 6 3 6" xfId="20877"/>
    <cellStyle name="Normal 2 8 6 3 6 2" xfId="20878"/>
    <cellStyle name="Normal 2 8 6 3 7" xfId="20879"/>
    <cellStyle name="Normal 2 8 6 3 7 2" xfId="20880"/>
    <cellStyle name="Normal 2 8 6 3 8" xfId="20881"/>
    <cellStyle name="Normal 2 8 6 3 8 2" xfId="20882"/>
    <cellStyle name="Normal 2 8 6 3 9" xfId="20883"/>
    <cellStyle name="Normal 2 8 6 4" xfId="20884"/>
    <cellStyle name="Normal 2 8 6 4 2" xfId="20885"/>
    <cellStyle name="Normal 2 8 6 4 2 2" xfId="20886"/>
    <cellStyle name="Normal 2 8 6 4 3" xfId="20887"/>
    <cellStyle name="Normal 2 8 6 4 3 2" xfId="20888"/>
    <cellStyle name="Normal 2 8 6 4 4" xfId="20889"/>
    <cellStyle name="Normal 2 8 6 4 4 2" xfId="20890"/>
    <cellStyle name="Normal 2 8 6 4 5" xfId="20891"/>
    <cellStyle name="Normal 2 8 6 4 5 2" xfId="20892"/>
    <cellStyle name="Normal 2 8 6 4 6" xfId="20893"/>
    <cellStyle name="Normal 2 8 6 4 6 2" xfId="20894"/>
    <cellStyle name="Normal 2 8 6 4 7" xfId="20895"/>
    <cellStyle name="Normal 2 8 6 4 7 2" xfId="20896"/>
    <cellStyle name="Normal 2 8 6 4 8" xfId="20897"/>
    <cellStyle name="Normal 2 8 6 4 8 2" xfId="20898"/>
    <cellStyle name="Normal 2 8 6 4 9" xfId="20899"/>
    <cellStyle name="Normal 2 8 6 5" xfId="20900"/>
    <cellStyle name="Normal 2 8 6 5 2" xfId="20901"/>
    <cellStyle name="Normal 2 8 6 5 2 2" xfId="20902"/>
    <cellStyle name="Normal 2 8 6 5 3" xfId="20903"/>
    <cellStyle name="Normal 2 8 6 5 3 2" xfId="20904"/>
    <cellStyle name="Normal 2 8 6 5 4" xfId="20905"/>
    <cellStyle name="Normal 2 8 6 5 4 2" xfId="20906"/>
    <cellStyle name="Normal 2 8 6 5 5" xfId="20907"/>
    <cellStyle name="Normal 2 8 6 5 5 2" xfId="20908"/>
    <cellStyle name="Normal 2 8 6 5 6" xfId="20909"/>
    <cellStyle name="Normal 2 8 6 5 6 2" xfId="20910"/>
    <cellStyle name="Normal 2 8 6 5 7" xfId="20911"/>
    <cellStyle name="Normal 2 8 6 5 7 2" xfId="20912"/>
    <cellStyle name="Normal 2 8 6 5 8" xfId="20913"/>
    <cellStyle name="Normal 2 8 6 5 8 2" xfId="20914"/>
    <cellStyle name="Normal 2 8 6 5 9" xfId="20915"/>
    <cellStyle name="Normal 2 8 6 6" xfId="20916"/>
    <cellStyle name="Normal 2 8 6 6 2" xfId="20917"/>
    <cellStyle name="Normal 2 8 6 7" xfId="20918"/>
    <cellStyle name="Normal 2 8 6 7 2" xfId="20919"/>
    <cellStyle name="Normal 2 8 6 8" xfId="20920"/>
    <cellStyle name="Normal 2 8 6 8 2" xfId="20921"/>
    <cellStyle name="Normal 2 8 6 9" xfId="20922"/>
    <cellStyle name="Normal 2 8 6 9 2" xfId="20923"/>
    <cellStyle name="Normal 2 8 7" xfId="20924"/>
    <cellStyle name="Normal 2 9" xfId="20925"/>
    <cellStyle name="Normal 2 9 10" xfId="20926"/>
    <cellStyle name="Normal 2 9 10 2" xfId="20927"/>
    <cellStyle name="Normal 2 9 11" xfId="20928"/>
    <cellStyle name="Normal 2 9 11 2" xfId="20929"/>
    <cellStyle name="Normal 2 9 12" xfId="20930"/>
    <cellStyle name="Normal 2 9 2" xfId="20931"/>
    <cellStyle name="Normal 2 9 2 2" xfId="20932"/>
    <cellStyle name="Normal 2 9 2 2 2" xfId="20933"/>
    <cellStyle name="Normal 2 9 2 3" xfId="20934"/>
    <cellStyle name="Normal 2 9 2 3 2" xfId="20935"/>
    <cellStyle name="Normal 2 9 2 4" xfId="20936"/>
    <cellStyle name="Normal 2 9 2 4 2" xfId="20937"/>
    <cellStyle name="Normal 2 9 2 5" xfId="20938"/>
    <cellStyle name="Normal 2 9 2 5 2" xfId="20939"/>
    <cellStyle name="Normal 2 9 2 6" xfId="20940"/>
    <cellStyle name="Normal 2 9 2 6 2" xfId="20941"/>
    <cellStyle name="Normal 2 9 2 7" xfId="20942"/>
    <cellStyle name="Normal 2 9 2 7 2" xfId="20943"/>
    <cellStyle name="Normal 2 9 2 8" xfId="20944"/>
    <cellStyle name="Normal 2 9 2 8 2" xfId="20945"/>
    <cellStyle name="Normal 2 9 2 9" xfId="20946"/>
    <cellStyle name="Normal 2 9 3" xfId="20947"/>
    <cellStyle name="Normal 2 9 3 2" xfId="20948"/>
    <cellStyle name="Normal 2 9 3 2 2" xfId="20949"/>
    <cellStyle name="Normal 2 9 3 3" xfId="20950"/>
    <cellStyle name="Normal 2 9 3 3 2" xfId="20951"/>
    <cellStyle name="Normal 2 9 3 4" xfId="20952"/>
    <cellStyle name="Normal 2 9 3 4 2" xfId="20953"/>
    <cellStyle name="Normal 2 9 3 5" xfId="20954"/>
    <cellStyle name="Normal 2 9 3 5 2" xfId="20955"/>
    <cellStyle name="Normal 2 9 3 6" xfId="20956"/>
    <cellStyle name="Normal 2 9 3 6 2" xfId="20957"/>
    <cellStyle name="Normal 2 9 3 7" xfId="20958"/>
    <cellStyle name="Normal 2 9 3 7 2" xfId="20959"/>
    <cellStyle name="Normal 2 9 3 8" xfId="20960"/>
    <cellStyle name="Normal 2 9 3 8 2" xfId="20961"/>
    <cellStyle name="Normal 2 9 3 9" xfId="20962"/>
    <cellStyle name="Normal 2 9 4" xfId="20963"/>
    <cellStyle name="Normal 2 9 4 2" xfId="20964"/>
    <cellStyle name="Normal 2 9 4 2 2" xfId="20965"/>
    <cellStyle name="Normal 2 9 4 3" xfId="20966"/>
    <cellStyle name="Normal 2 9 4 3 2" xfId="20967"/>
    <cellStyle name="Normal 2 9 4 4" xfId="20968"/>
    <cellStyle name="Normal 2 9 4 4 2" xfId="20969"/>
    <cellStyle name="Normal 2 9 4 5" xfId="20970"/>
    <cellStyle name="Normal 2 9 4 5 2" xfId="20971"/>
    <cellStyle name="Normal 2 9 4 6" xfId="20972"/>
    <cellStyle name="Normal 2 9 4 6 2" xfId="20973"/>
    <cellStyle name="Normal 2 9 4 7" xfId="20974"/>
    <cellStyle name="Normal 2 9 4 7 2" xfId="20975"/>
    <cellStyle name="Normal 2 9 4 8" xfId="20976"/>
    <cellStyle name="Normal 2 9 4 8 2" xfId="20977"/>
    <cellStyle name="Normal 2 9 4 9" xfId="20978"/>
    <cellStyle name="Normal 2 9 5" xfId="20979"/>
    <cellStyle name="Normal 2 9 5 2" xfId="20980"/>
    <cellStyle name="Normal 2 9 6" xfId="20981"/>
    <cellStyle name="Normal 2 9 6 2" xfId="20982"/>
    <cellStyle name="Normal 2 9 7" xfId="20983"/>
    <cellStyle name="Normal 2 9 7 2" xfId="20984"/>
    <cellStyle name="Normal 2 9 8" xfId="20985"/>
    <cellStyle name="Normal 2 9 8 2" xfId="20986"/>
    <cellStyle name="Normal 2 9 9" xfId="20987"/>
    <cellStyle name="Normal 2 9 9 2" xfId="20988"/>
    <cellStyle name="Normal 20" xfId="20989"/>
    <cellStyle name="Normal 20 2" xfId="20990"/>
    <cellStyle name="Normal 20 3" xfId="20991"/>
    <cellStyle name="Normal 20 4" xfId="20992"/>
    <cellStyle name="Normal 21" xfId="20993"/>
    <cellStyle name="Normal 21 2" xfId="20994"/>
    <cellStyle name="Normal 21 3" xfId="20995"/>
    <cellStyle name="Normal 22" xfId="20996"/>
    <cellStyle name="Normal 22 2" xfId="20997"/>
    <cellStyle name="Normal 22 3" xfId="20998"/>
    <cellStyle name="Normal 23" xfId="20999"/>
    <cellStyle name="Normal 23 2" xfId="21000"/>
    <cellStyle name="Normal 24" xfId="21001"/>
    <cellStyle name="Normal 25" xfId="21002"/>
    <cellStyle name="Normal 26" xfId="21003"/>
    <cellStyle name="Normal 27" xfId="21004"/>
    <cellStyle name="Normal 28" xfId="21005"/>
    <cellStyle name="Normal 29" xfId="21006"/>
    <cellStyle name="Normal 3" xfId="21007"/>
    <cellStyle name="Normal 3 10" xfId="21008"/>
    <cellStyle name="Normal 3 11" xfId="21009"/>
    <cellStyle name="Normal 3 12" xfId="21010"/>
    <cellStyle name="Normal 3 13" xfId="21011"/>
    <cellStyle name="Normal 3 14" xfId="21012"/>
    <cellStyle name="Normal 3 15" xfId="21013"/>
    <cellStyle name="Normal 3 16" xfId="21014"/>
    <cellStyle name="Normal 3 17" xfId="21015"/>
    <cellStyle name="Normal 3 18" xfId="21016"/>
    <cellStyle name="Normal 3 18 2" xfId="21017"/>
    <cellStyle name="Normal 3 18 2 2" xfId="21018"/>
    <cellStyle name="Normal 3 18 2 3" xfId="21019"/>
    <cellStyle name="Normal 3 18 3" xfId="21020"/>
    <cellStyle name="Normal 3 19" xfId="21021"/>
    <cellStyle name="Normal 3 2" xfId="21022"/>
    <cellStyle name="Normal 3 20" xfId="21023"/>
    <cellStyle name="Normal 3 21" xfId="21024"/>
    <cellStyle name="Normal 3 22" xfId="21025"/>
    <cellStyle name="Normal 3 23" xfId="21026"/>
    <cellStyle name="Normal 3 24" xfId="21027"/>
    <cellStyle name="Normal 3 25" xfId="21028"/>
    <cellStyle name="Normal 3 26" xfId="21029"/>
    <cellStyle name="Normal 3 3" xfId="21030"/>
    <cellStyle name="Normal 3 4" xfId="21031"/>
    <cellStyle name="Normal 3 5" xfId="21032"/>
    <cellStyle name="Normal 3 6" xfId="21033"/>
    <cellStyle name="Normal 3 7" xfId="21034"/>
    <cellStyle name="Normal 3 8" xfId="21035"/>
    <cellStyle name="Normal 3 9" xfId="21036"/>
    <cellStyle name="Normal 30" xfId="21037"/>
    <cellStyle name="Normal 31" xfId="21038"/>
    <cellStyle name="Normal 32" xfId="2"/>
    <cellStyle name="Normal 4" xfId="21039"/>
    <cellStyle name="Normal 4 2" xfId="21040"/>
    <cellStyle name="Normal 4 3" xfId="21041"/>
    <cellStyle name="Normal 5" xfId="21042"/>
    <cellStyle name="Normal 5 10" xfId="21043"/>
    <cellStyle name="Normal 5 10 2" xfId="21044"/>
    <cellStyle name="Normal 5 10 3" xfId="21045"/>
    <cellStyle name="Normal 5 11" xfId="21046"/>
    <cellStyle name="Normal 5 11 2" xfId="21047"/>
    <cellStyle name="Normal 5 11 3" xfId="21048"/>
    <cellStyle name="Normal 5 12" xfId="21049"/>
    <cellStyle name="Normal 5 13" xfId="21050"/>
    <cellStyle name="Normal 5 14" xfId="21051"/>
    <cellStyle name="Normal 5 15" xfId="21052"/>
    <cellStyle name="Normal 5 16" xfId="21053"/>
    <cellStyle name="Normal 5 17" xfId="21054"/>
    <cellStyle name="Normal 5 18" xfId="21055"/>
    <cellStyle name="Normal 5 19" xfId="21056"/>
    <cellStyle name="Normal 5 2" xfId="21057"/>
    <cellStyle name="Normal 5 20" xfId="21058"/>
    <cellStyle name="Normal 5 21" xfId="21059"/>
    <cellStyle name="Normal 5 22" xfId="21060"/>
    <cellStyle name="Normal 5 23" xfId="21061"/>
    <cellStyle name="Normal 5 23 2" xfId="21062"/>
    <cellStyle name="Normal 5 23 2 2" xfId="21063"/>
    <cellStyle name="Normal 5 23 2 3" xfId="21064"/>
    <cellStyle name="Normal 5 23 3" xfId="21065"/>
    <cellStyle name="Normal 5 24" xfId="21066"/>
    <cellStyle name="Normal 5 25" xfId="21067"/>
    <cellStyle name="Normal 5 26" xfId="21068"/>
    <cellStyle name="Normal 5 27" xfId="21069"/>
    <cellStyle name="Normal 5 28" xfId="21070"/>
    <cellStyle name="Normal 5 29" xfId="21071"/>
    <cellStyle name="Normal 5 3" xfId="21072"/>
    <cellStyle name="Normal 5 30" xfId="21073"/>
    <cellStyle name="Normal 5 31" xfId="21074"/>
    <cellStyle name="Normal 5 4" xfId="21075"/>
    <cellStyle name="Normal 5 4 10" xfId="21076"/>
    <cellStyle name="Normal 5 4 11" xfId="21077"/>
    <cellStyle name="Normal 5 4 12" xfId="21078"/>
    <cellStyle name="Normal 5 4 13" xfId="21079"/>
    <cellStyle name="Normal 5 4 14" xfId="21080"/>
    <cellStyle name="Normal 5 4 15" xfId="21081"/>
    <cellStyle name="Normal 5 4 15 2" xfId="21082"/>
    <cellStyle name="Normal 5 4 15 2 2" xfId="21083"/>
    <cellStyle name="Normal 5 4 15 2 3" xfId="21084"/>
    <cellStyle name="Normal 5 4 15 3" xfId="21085"/>
    <cellStyle name="Normal 5 4 16" xfId="21086"/>
    <cellStyle name="Normal 5 4 17" xfId="21087"/>
    <cellStyle name="Normal 5 4 18" xfId="21088"/>
    <cellStyle name="Normal 5 4 19" xfId="21089"/>
    <cellStyle name="Normal 5 4 2" xfId="21090"/>
    <cellStyle name="Normal 5 4 20" xfId="21091"/>
    <cellStyle name="Normal 5 4 21" xfId="21092"/>
    <cellStyle name="Normal 5 4 22" xfId="21093"/>
    <cellStyle name="Normal 5 4 23" xfId="21094"/>
    <cellStyle name="Normal 5 4 3" xfId="21095"/>
    <cellStyle name="Normal 5 4 4" xfId="21096"/>
    <cellStyle name="Normal 5 4 5" xfId="21097"/>
    <cellStyle name="Normal 5 4 6" xfId="21098"/>
    <cellStyle name="Normal 5 4 7" xfId="21099"/>
    <cellStyle name="Normal 5 4 8" xfId="21100"/>
    <cellStyle name="Normal 5 4 9" xfId="21101"/>
    <cellStyle name="Normal 5 5" xfId="21102"/>
    <cellStyle name="Normal 5 5 10" xfId="21103"/>
    <cellStyle name="Normal 5 5 11" xfId="21104"/>
    <cellStyle name="Normal 5 5 12" xfId="21105"/>
    <cellStyle name="Normal 5 5 13" xfId="21106"/>
    <cellStyle name="Normal 5 5 14" xfId="21107"/>
    <cellStyle name="Normal 5 5 15" xfId="21108"/>
    <cellStyle name="Normal 5 5 15 2" xfId="21109"/>
    <cellStyle name="Normal 5 5 15 2 2" xfId="21110"/>
    <cellStyle name="Normal 5 5 15 2 3" xfId="21111"/>
    <cellStyle name="Normal 5 5 15 3" xfId="21112"/>
    <cellStyle name="Normal 5 5 16" xfId="21113"/>
    <cellStyle name="Normal 5 5 17" xfId="21114"/>
    <cellStyle name="Normal 5 5 18" xfId="21115"/>
    <cellStyle name="Normal 5 5 19" xfId="21116"/>
    <cellStyle name="Normal 5 5 2" xfId="21117"/>
    <cellStyle name="Normal 5 5 20" xfId="21118"/>
    <cellStyle name="Normal 5 5 21" xfId="21119"/>
    <cellStyle name="Normal 5 5 22" xfId="21120"/>
    <cellStyle name="Normal 5 5 23" xfId="21121"/>
    <cellStyle name="Normal 5 5 3" xfId="21122"/>
    <cellStyle name="Normal 5 5 4" xfId="21123"/>
    <cellStyle name="Normal 5 5 5" xfId="21124"/>
    <cellStyle name="Normal 5 5 6" xfId="21125"/>
    <cellStyle name="Normal 5 5 7" xfId="21126"/>
    <cellStyle name="Normal 5 5 8" xfId="21127"/>
    <cellStyle name="Normal 5 5 9" xfId="21128"/>
    <cellStyle name="Normal 5 6" xfId="21129"/>
    <cellStyle name="Normal 5 6 2" xfId="21130"/>
    <cellStyle name="Normal 5 6 3" xfId="21131"/>
    <cellStyle name="Normal 5 6 4" xfId="21132"/>
    <cellStyle name="Normal 5 6 5" xfId="21133"/>
    <cellStyle name="Normal 5 6 6" xfId="21134"/>
    <cellStyle name="Normal 5 6 7" xfId="21135"/>
    <cellStyle name="Normal 5 7" xfId="21136"/>
    <cellStyle name="Normal 5 7 2" xfId="21137"/>
    <cellStyle name="Normal 5 7 3" xfId="21138"/>
    <cellStyle name="Normal 5 7 4" xfId="21139"/>
    <cellStyle name="Normal 5 7 5" xfId="21140"/>
    <cellStyle name="Normal 5 7 6" xfId="21141"/>
    <cellStyle name="Normal 5 7 7" xfId="21142"/>
    <cellStyle name="Normal 5 8" xfId="21143"/>
    <cellStyle name="Normal 5 8 2" xfId="21144"/>
    <cellStyle name="Normal 5 8 3" xfId="21145"/>
    <cellStyle name="Normal 5 8 4" xfId="21146"/>
    <cellStyle name="Normal 5 8 5" xfId="21147"/>
    <cellStyle name="Normal 5 9" xfId="21148"/>
    <cellStyle name="Normal 5 9 2" xfId="21149"/>
    <cellStyle name="Normal 5 9 3" xfId="21150"/>
    <cellStyle name="Normal 5 9 4" xfId="21151"/>
    <cellStyle name="Normal 5 9 5" xfId="21152"/>
    <cellStyle name="Normal 6" xfId="21153"/>
    <cellStyle name="Normal 7" xfId="21154"/>
    <cellStyle name="Normal 7 10" xfId="21155"/>
    <cellStyle name="Normal 7 11" xfId="21156"/>
    <cellStyle name="Normal 7 12" xfId="21157"/>
    <cellStyle name="Normal 7 13" xfId="21158"/>
    <cellStyle name="Normal 7 14" xfId="21159"/>
    <cellStyle name="Normal 7 15" xfId="21160"/>
    <cellStyle name="Normal 7 16" xfId="21161"/>
    <cellStyle name="Normal 7 17" xfId="21162"/>
    <cellStyle name="Normal 7 2" xfId="21163"/>
    <cellStyle name="Normal 7 2 10" xfId="21164"/>
    <cellStyle name="Normal 7 2 11" xfId="21165"/>
    <cellStyle name="Normal 7 2 12" xfId="21166"/>
    <cellStyle name="Normal 7 2 13" xfId="21167"/>
    <cellStyle name="Normal 7 2 14" xfId="21168"/>
    <cellStyle name="Normal 7 2 15" xfId="21169"/>
    <cellStyle name="Normal 7 2 15 2" xfId="21170"/>
    <cellStyle name="Normal 7 2 15 2 2" xfId="21171"/>
    <cellStyle name="Normal 7 2 15 2 3" xfId="21172"/>
    <cellStyle name="Normal 7 2 15 3" xfId="21173"/>
    <cellStyle name="Normal 7 2 16" xfId="21174"/>
    <cellStyle name="Normal 7 2 17" xfId="21175"/>
    <cellStyle name="Normal 7 2 18" xfId="21176"/>
    <cellStyle name="Normal 7 2 19" xfId="21177"/>
    <cellStyle name="Normal 7 2 2" xfId="21178"/>
    <cellStyle name="Normal 7 2 20" xfId="21179"/>
    <cellStyle name="Normal 7 2 21" xfId="21180"/>
    <cellStyle name="Normal 7 2 22" xfId="21181"/>
    <cellStyle name="Normal 7 2 23" xfId="21182"/>
    <cellStyle name="Normal 7 2 3" xfId="21183"/>
    <cellStyle name="Normal 7 2 4" xfId="21184"/>
    <cellStyle name="Normal 7 2 5" xfId="21185"/>
    <cellStyle name="Normal 7 2 6" xfId="21186"/>
    <cellStyle name="Normal 7 2 7" xfId="21187"/>
    <cellStyle name="Normal 7 2 8" xfId="21188"/>
    <cellStyle name="Normal 7 2 9" xfId="21189"/>
    <cellStyle name="Normal 7 3" xfId="21190"/>
    <cellStyle name="Normal 7 4" xfId="21191"/>
    <cellStyle name="Normal 7 5" xfId="21192"/>
    <cellStyle name="Normal 7 6" xfId="21193"/>
    <cellStyle name="Normal 7 7" xfId="21194"/>
    <cellStyle name="Normal 7 8" xfId="21195"/>
    <cellStyle name="Normal 7 9" xfId="21196"/>
    <cellStyle name="Normal 8" xfId="21197"/>
    <cellStyle name="Normal 8 10" xfId="21198"/>
    <cellStyle name="Normal 8 11" xfId="21199"/>
    <cellStyle name="Normal 8 12" xfId="21200"/>
    <cellStyle name="Normal 8 13" xfId="21201"/>
    <cellStyle name="Normal 8 14" xfId="21202"/>
    <cellStyle name="Normal 8 15" xfId="21203"/>
    <cellStyle name="Normal 8 16" xfId="21204"/>
    <cellStyle name="Normal 8 17" xfId="21205"/>
    <cellStyle name="Normal 8 18" xfId="21206"/>
    <cellStyle name="Normal 8 19" xfId="21207"/>
    <cellStyle name="Normal 8 19 2" xfId="21208"/>
    <cellStyle name="Normal 8 19 2 2" xfId="21209"/>
    <cellStyle name="Normal 8 19 2 3" xfId="21210"/>
    <cellStyle name="Normal 8 19 3" xfId="21211"/>
    <cellStyle name="Normal 8 2" xfId="21212"/>
    <cellStyle name="Normal 8 2 2" xfId="21213"/>
    <cellStyle name="Normal 8 2 3" xfId="21214"/>
    <cellStyle name="Normal 8 2 4" xfId="21215"/>
    <cellStyle name="Normal 8 2 5" xfId="21216"/>
    <cellStyle name="Normal 8 2 6" xfId="21217"/>
    <cellStyle name="Normal 8 2 7" xfId="21218"/>
    <cellStyle name="Normal 8 20" xfId="21219"/>
    <cellStyle name="Normal 8 21" xfId="21220"/>
    <cellStyle name="Normal 8 22" xfId="21221"/>
    <cellStyle name="Normal 8 23" xfId="21222"/>
    <cellStyle name="Normal 8 24" xfId="21223"/>
    <cellStyle name="Normal 8 25" xfId="21224"/>
    <cellStyle name="Normal 8 26" xfId="21225"/>
    <cellStyle name="Normal 8 27" xfId="21226"/>
    <cellStyle name="Normal 8 3" xfId="21227"/>
    <cellStyle name="Normal 8 3 2" xfId="21228"/>
    <cellStyle name="Normal 8 3 3" xfId="21229"/>
    <cellStyle name="Normal 8 3 4" xfId="21230"/>
    <cellStyle name="Normal 8 3 5" xfId="21231"/>
    <cellStyle name="Normal 8 3 6" xfId="21232"/>
    <cellStyle name="Normal 8 3 7" xfId="21233"/>
    <cellStyle name="Normal 8 4" xfId="21234"/>
    <cellStyle name="Normal 8 4 2" xfId="21235"/>
    <cellStyle name="Normal 8 4 3" xfId="21236"/>
    <cellStyle name="Normal 8 4 4" xfId="21237"/>
    <cellStyle name="Normal 8 4 5" xfId="21238"/>
    <cellStyle name="Normal 8 5" xfId="21239"/>
    <cellStyle name="Normal 8 5 2" xfId="21240"/>
    <cellStyle name="Normal 8 5 3" xfId="21241"/>
    <cellStyle name="Normal 8 5 4" xfId="21242"/>
    <cellStyle name="Normal 8 5 5" xfId="21243"/>
    <cellStyle name="Normal 8 6" xfId="21244"/>
    <cellStyle name="Normal 8 6 2" xfId="21245"/>
    <cellStyle name="Normal 8 6 3" xfId="21246"/>
    <cellStyle name="Normal 8 7" xfId="21247"/>
    <cellStyle name="Normal 8 7 2" xfId="21248"/>
    <cellStyle name="Normal 8 7 3" xfId="21249"/>
    <cellStyle name="Normal 8 8" xfId="21250"/>
    <cellStyle name="Normal 8 9" xfId="21251"/>
    <cellStyle name="Normal 9" xfId="21252"/>
    <cellStyle name="Normal 9 2" xfId="21253"/>
    <cellStyle name="Normal 9 2 2" xfId="21254"/>
    <cellStyle name="Normal 9 2 2 10" xfId="21255"/>
    <cellStyle name="Normal 9 2 2 10 2" xfId="21256"/>
    <cellStyle name="Normal 9 2 2 11" xfId="21257"/>
    <cellStyle name="Normal 9 2 2 11 2" xfId="21258"/>
    <cellStyle name="Normal 9 2 2 12" xfId="21259"/>
    <cellStyle name="Normal 9 2 2 12 2" xfId="21260"/>
    <cellStyle name="Normal 9 2 2 13" xfId="21261"/>
    <cellStyle name="Normal 9 2 2 13 2" xfId="21262"/>
    <cellStyle name="Normal 9 2 2 14" xfId="21263"/>
    <cellStyle name="Normal 9 2 2 14 2" xfId="21264"/>
    <cellStyle name="Normal 9 2 2 15" xfId="21265"/>
    <cellStyle name="Normal 9 2 2 15 2" xfId="21266"/>
    <cellStyle name="Normal 9 2 2 16" xfId="21267"/>
    <cellStyle name="Normal 9 2 2 2" xfId="21268"/>
    <cellStyle name="Normal 9 2 2 2 2" xfId="21269"/>
    <cellStyle name="Normal 9 2 2 2 2 10" xfId="21270"/>
    <cellStyle name="Normal 9 2 2 2 2 10 2" xfId="21271"/>
    <cellStyle name="Normal 9 2 2 2 2 11" xfId="21272"/>
    <cellStyle name="Normal 9 2 2 2 2 11 2" xfId="21273"/>
    <cellStyle name="Normal 9 2 2 2 2 12" xfId="21274"/>
    <cellStyle name="Normal 9 2 2 2 2 12 2" xfId="21275"/>
    <cellStyle name="Normal 9 2 2 2 2 13" xfId="21276"/>
    <cellStyle name="Normal 9 2 2 2 2 13 2" xfId="21277"/>
    <cellStyle name="Normal 9 2 2 2 2 14" xfId="21278"/>
    <cellStyle name="Normal 9 2 2 2 2 2" xfId="21279"/>
    <cellStyle name="Normal 9 2 2 2 2 2 2" xfId="21280"/>
    <cellStyle name="Normal 9 2 2 2 2 2 2 10" xfId="21281"/>
    <cellStyle name="Normal 9 2 2 2 2 2 2 10 2" xfId="21282"/>
    <cellStyle name="Normal 9 2 2 2 2 2 2 11" xfId="21283"/>
    <cellStyle name="Normal 9 2 2 2 2 2 2 11 2" xfId="21284"/>
    <cellStyle name="Normal 9 2 2 2 2 2 2 12" xfId="21285"/>
    <cellStyle name="Normal 9 2 2 2 2 2 2 12 2" xfId="21286"/>
    <cellStyle name="Normal 9 2 2 2 2 2 2 13" xfId="21287"/>
    <cellStyle name="Normal 9 2 2 2 2 2 2 2" xfId="21288"/>
    <cellStyle name="Normal 9 2 2 2 2 2 2 3" xfId="21289"/>
    <cellStyle name="Normal 9 2 2 2 2 2 2 3 2" xfId="21290"/>
    <cellStyle name="Normal 9 2 2 2 2 2 2 3 2 2" xfId="21291"/>
    <cellStyle name="Normal 9 2 2 2 2 2 2 3 3" xfId="21292"/>
    <cellStyle name="Normal 9 2 2 2 2 2 2 3 3 2" xfId="21293"/>
    <cellStyle name="Normal 9 2 2 2 2 2 2 3 4" xfId="21294"/>
    <cellStyle name="Normal 9 2 2 2 2 2 2 3 4 2" xfId="21295"/>
    <cellStyle name="Normal 9 2 2 2 2 2 2 3 5" xfId="21296"/>
    <cellStyle name="Normal 9 2 2 2 2 2 2 3 5 2" xfId="21297"/>
    <cellStyle name="Normal 9 2 2 2 2 2 2 3 6" xfId="21298"/>
    <cellStyle name="Normal 9 2 2 2 2 2 2 3 6 2" xfId="21299"/>
    <cellStyle name="Normal 9 2 2 2 2 2 2 3 7" xfId="21300"/>
    <cellStyle name="Normal 9 2 2 2 2 2 2 3 7 2" xfId="21301"/>
    <cellStyle name="Normal 9 2 2 2 2 2 2 3 8" xfId="21302"/>
    <cellStyle name="Normal 9 2 2 2 2 2 2 3 8 2" xfId="21303"/>
    <cellStyle name="Normal 9 2 2 2 2 2 2 3 9" xfId="21304"/>
    <cellStyle name="Normal 9 2 2 2 2 2 2 4" xfId="21305"/>
    <cellStyle name="Normal 9 2 2 2 2 2 2 4 2" xfId="21306"/>
    <cellStyle name="Normal 9 2 2 2 2 2 2 4 2 2" xfId="21307"/>
    <cellStyle name="Normal 9 2 2 2 2 2 2 4 3" xfId="21308"/>
    <cellStyle name="Normal 9 2 2 2 2 2 2 4 3 2" xfId="21309"/>
    <cellStyle name="Normal 9 2 2 2 2 2 2 4 4" xfId="21310"/>
    <cellStyle name="Normal 9 2 2 2 2 2 2 4 4 2" xfId="21311"/>
    <cellStyle name="Normal 9 2 2 2 2 2 2 4 5" xfId="21312"/>
    <cellStyle name="Normal 9 2 2 2 2 2 2 4 5 2" xfId="21313"/>
    <cellStyle name="Normal 9 2 2 2 2 2 2 4 6" xfId="21314"/>
    <cellStyle name="Normal 9 2 2 2 2 2 2 4 6 2" xfId="21315"/>
    <cellStyle name="Normal 9 2 2 2 2 2 2 4 7" xfId="21316"/>
    <cellStyle name="Normal 9 2 2 2 2 2 2 4 7 2" xfId="21317"/>
    <cellStyle name="Normal 9 2 2 2 2 2 2 4 8" xfId="21318"/>
    <cellStyle name="Normal 9 2 2 2 2 2 2 4 8 2" xfId="21319"/>
    <cellStyle name="Normal 9 2 2 2 2 2 2 4 9" xfId="21320"/>
    <cellStyle name="Normal 9 2 2 2 2 2 2 5" xfId="21321"/>
    <cellStyle name="Normal 9 2 2 2 2 2 2 5 2" xfId="21322"/>
    <cellStyle name="Normal 9 2 2 2 2 2 2 5 2 2" xfId="21323"/>
    <cellStyle name="Normal 9 2 2 2 2 2 2 5 3" xfId="21324"/>
    <cellStyle name="Normal 9 2 2 2 2 2 2 5 3 2" xfId="21325"/>
    <cellStyle name="Normal 9 2 2 2 2 2 2 5 4" xfId="21326"/>
    <cellStyle name="Normal 9 2 2 2 2 2 2 5 4 2" xfId="21327"/>
    <cellStyle name="Normal 9 2 2 2 2 2 2 5 5" xfId="21328"/>
    <cellStyle name="Normal 9 2 2 2 2 2 2 5 5 2" xfId="21329"/>
    <cellStyle name="Normal 9 2 2 2 2 2 2 5 6" xfId="21330"/>
    <cellStyle name="Normal 9 2 2 2 2 2 2 5 6 2" xfId="21331"/>
    <cellStyle name="Normal 9 2 2 2 2 2 2 5 7" xfId="21332"/>
    <cellStyle name="Normal 9 2 2 2 2 2 2 5 7 2" xfId="21333"/>
    <cellStyle name="Normal 9 2 2 2 2 2 2 5 8" xfId="21334"/>
    <cellStyle name="Normal 9 2 2 2 2 2 2 5 8 2" xfId="21335"/>
    <cellStyle name="Normal 9 2 2 2 2 2 2 5 9" xfId="21336"/>
    <cellStyle name="Normal 9 2 2 2 2 2 2 6" xfId="21337"/>
    <cellStyle name="Normal 9 2 2 2 2 2 2 6 2" xfId="21338"/>
    <cellStyle name="Normal 9 2 2 2 2 2 2 7" xfId="21339"/>
    <cellStyle name="Normal 9 2 2 2 2 2 2 7 2" xfId="21340"/>
    <cellStyle name="Normal 9 2 2 2 2 2 2 8" xfId="21341"/>
    <cellStyle name="Normal 9 2 2 2 2 2 2 8 2" xfId="21342"/>
    <cellStyle name="Normal 9 2 2 2 2 2 2 9" xfId="21343"/>
    <cellStyle name="Normal 9 2 2 2 2 2 2 9 2" xfId="21344"/>
    <cellStyle name="Normal 9 2 2 2 2 2 3" xfId="21345"/>
    <cellStyle name="Normal 9 2 2 2 2 3" xfId="21346"/>
    <cellStyle name="Normal 9 2 2 2 2 3 2" xfId="21347"/>
    <cellStyle name="Normal 9 2 2 2 2 3 2 10" xfId="21348"/>
    <cellStyle name="Normal 9 2 2 2 2 3 2 10 2" xfId="21349"/>
    <cellStyle name="Normal 9 2 2 2 2 3 2 11" xfId="21350"/>
    <cellStyle name="Normal 9 2 2 2 2 3 2 11 2" xfId="21351"/>
    <cellStyle name="Normal 9 2 2 2 2 3 2 12" xfId="21352"/>
    <cellStyle name="Normal 9 2 2 2 2 3 2 2" xfId="21353"/>
    <cellStyle name="Normal 9 2 2 2 2 3 2 2 2" xfId="21354"/>
    <cellStyle name="Normal 9 2 2 2 2 3 2 2 2 2" xfId="21355"/>
    <cellStyle name="Normal 9 2 2 2 2 3 2 2 3" xfId="21356"/>
    <cellStyle name="Normal 9 2 2 2 2 3 2 2 3 2" xfId="21357"/>
    <cellStyle name="Normal 9 2 2 2 2 3 2 2 4" xfId="21358"/>
    <cellStyle name="Normal 9 2 2 2 2 3 2 2 4 2" xfId="21359"/>
    <cellStyle name="Normal 9 2 2 2 2 3 2 2 5" xfId="21360"/>
    <cellStyle name="Normal 9 2 2 2 2 3 2 2 5 2" xfId="21361"/>
    <cellStyle name="Normal 9 2 2 2 2 3 2 2 6" xfId="21362"/>
    <cellStyle name="Normal 9 2 2 2 2 3 2 2 6 2" xfId="21363"/>
    <cellStyle name="Normal 9 2 2 2 2 3 2 2 7" xfId="21364"/>
    <cellStyle name="Normal 9 2 2 2 2 3 2 2 7 2" xfId="21365"/>
    <cellStyle name="Normal 9 2 2 2 2 3 2 2 8" xfId="21366"/>
    <cellStyle name="Normal 9 2 2 2 2 3 2 2 8 2" xfId="21367"/>
    <cellStyle name="Normal 9 2 2 2 2 3 2 2 9" xfId="21368"/>
    <cellStyle name="Normal 9 2 2 2 2 3 2 3" xfId="21369"/>
    <cellStyle name="Normal 9 2 2 2 2 3 2 3 2" xfId="21370"/>
    <cellStyle name="Normal 9 2 2 2 2 3 2 3 2 2" xfId="21371"/>
    <cellStyle name="Normal 9 2 2 2 2 3 2 3 3" xfId="21372"/>
    <cellStyle name="Normal 9 2 2 2 2 3 2 3 3 2" xfId="21373"/>
    <cellStyle name="Normal 9 2 2 2 2 3 2 3 4" xfId="21374"/>
    <cellStyle name="Normal 9 2 2 2 2 3 2 3 4 2" xfId="21375"/>
    <cellStyle name="Normal 9 2 2 2 2 3 2 3 5" xfId="21376"/>
    <cellStyle name="Normal 9 2 2 2 2 3 2 3 5 2" xfId="21377"/>
    <cellStyle name="Normal 9 2 2 2 2 3 2 3 6" xfId="21378"/>
    <cellStyle name="Normal 9 2 2 2 2 3 2 3 6 2" xfId="21379"/>
    <cellStyle name="Normal 9 2 2 2 2 3 2 3 7" xfId="21380"/>
    <cellStyle name="Normal 9 2 2 2 2 3 2 3 7 2" xfId="21381"/>
    <cellStyle name="Normal 9 2 2 2 2 3 2 3 8" xfId="21382"/>
    <cellStyle name="Normal 9 2 2 2 2 3 2 3 8 2" xfId="21383"/>
    <cellStyle name="Normal 9 2 2 2 2 3 2 3 9" xfId="21384"/>
    <cellStyle name="Normal 9 2 2 2 2 3 2 4" xfId="21385"/>
    <cellStyle name="Normal 9 2 2 2 2 3 2 4 2" xfId="21386"/>
    <cellStyle name="Normal 9 2 2 2 2 3 2 4 2 2" xfId="21387"/>
    <cellStyle name="Normal 9 2 2 2 2 3 2 4 3" xfId="21388"/>
    <cellStyle name="Normal 9 2 2 2 2 3 2 4 3 2" xfId="21389"/>
    <cellStyle name="Normal 9 2 2 2 2 3 2 4 4" xfId="21390"/>
    <cellStyle name="Normal 9 2 2 2 2 3 2 4 4 2" xfId="21391"/>
    <cellStyle name="Normal 9 2 2 2 2 3 2 4 5" xfId="21392"/>
    <cellStyle name="Normal 9 2 2 2 2 3 2 4 5 2" xfId="21393"/>
    <cellStyle name="Normal 9 2 2 2 2 3 2 4 6" xfId="21394"/>
    <cellStyle name="Normal 9 2 2 2 2 3 2 4 6 2" xfId="21395"/>
    <cellStyle name="Normal 9 2 2 2 2 3 2 4 7" xfId="21396"/>
    <cellStyle name="Normal 9 2 2 2 2 3 2 4 7 2" xfId="21397"/>
    <cellStyle name="Normal 9 2 2 2 2 3 2 4 8" xfId="21398"/>
    <cellStyle name="Normal 9 2 2 2 2 3 2 4 8 2" xfId="21399"/>
    <cellStyle name="Normal 9 2 2 2 2 3 2 4 9" xfId="21400"/>
    <cellStyle name="Normal 9 2 2 2 2 3 2 5" xfId="21401"/>
    <cellStyle name="Normal 9 2 2 2 2 3 2 5 2" xfId="21402"/>
    <cellStyle name="Normal 9 2 2 2 2 3 2 6" xfId="21403"/>
    <cellStyle name="Normal 9 2 2 2 2 3 2 6 2" xfId="21404"/>
    <cellStyle name="Normal 9 2 2 2 2 3 2 7" xfId="21405"/>
    <cellStyle name="Normal 9 2 2 2 2 3 2 7 2" xfId="21406"/>
    <cellStyle name="Normal 9 2 2 2 2 3 2 8" xfId="21407"/>
    <cellStyle name="Normal 9 2 2 2 2 3 2 8 2" xfId="21408"/>
    <cellStyle name="Normal 9 2 2 2 2 3 2 9" xfId="21409"/>
    <cellStyle name="Normal 9 2 2 2 2 3 2 9 2" xfId="21410"/>
    <cellStyle name="Normal 9 2 2 2 2 4" xfId="21411"/>
    <cellStyle name="Normal 9 2 2 2 2 4 2" xfId="21412"/>
    <cellStyle name="Normal 9 2 2 2 2 4 2 2" xfId="21413"/>
    <cellStyle name="Normal 9 2 2 2 2 4 3" xfId="21414"/>
    <cellStyle name="Normal 9 2 2 2 2 4 3 2" xfId="21415"/>
    <cellStyle name="Normal 9 2 2 2 2 4 4" xfId="21416"/>
    <cellStyle name="Normal 9 2 2 2 2 4 4 2" xfId="21417"/>
    <cellStyle name="Normal 9 2 2 2 2 4 5" xfId="21418"/>
    <cellStyle name="Normal 9 2 2 2 2 4 5 2" xfId="21419"/>
    <cellStyle name="Normal 9 2 2 2 2 4 6" xfId="21420"/>
    <cellStyle name="Normal 9 2 2 2 2 4 6 2" xfId="21421"/>
    <cellStyle name="Normal 9 2 2 2 2 4 7" xfId="21422"/>
    <cellStyle name="Normal 9 2 2 2 2 4 7 2" xfId="21423"/>
    <cellStyle name="Normal 9 2 2 2 2 4 8" xfId="21424"/>
    <cellStyle name="Normal 9 2 2 2 2 4 8 2" xfId="21425"/>
    <cellStyle name="Normal 9 2 2 2 2 4 9" xfId="21426"/>
    <cellStyle name="Normal 9 2 2 2 2 5" xfId="21427"/>
    <cellStyle name="Normal 9 2 2 2 2 5 2" xfId="21428"/>
    <cellStyle name="Normal 9 2 2 2 2 5 2 2" xfId="21429"/>
    <cellStyle name="Normal 9 2 2 2 2 5 3" xfId="21430"/>
    <cellStyle name="Normal 9 2 2 2 2 5 3 2" xfId="21431"/>
    <cellStyle name="Normal 9 2 2 2 2 5 4" xfId="21432"/>
    <cellStyle name="Normal 9 2 2 2 2 5 4 2" xfId="21433"/>
    <cellStyle name="Normal 9 2 2 2 2 5 5" xfId="21434"/>
    <cellStyle name="Normal 9 2 2 2 2 5 5 2" xfId="21435"/>
    <cellStyle name="Normal 9 2 2 2 2 5 6" xfId="21436"/>
    <cellStyle name="Normal 9 2 2 2 2 5 6 2" xfId="21437"/>
    <cellStyle name="Normal 9 2 2 2 2 5 7" xfId="21438"/>
    <cellStyle name="Normal 9 2 2 2 2 5 7 2" xfId="21439"/>
    <cellStyle name="Normal 9 2 2 2 2 5 8" xfId="21440"/>
    <cellStyle name="Normal 9 2 2 2 2 5 8 2" xfId="21441"/>
    <cellStyle name="Normal 9 2 2 2 2 5 9" xfId="21442"/>
    <cellStyle name="Normal 9 2 2 2 2 6" xfId="21443"/>
    <cellStyle name="Normal 9 2 2 2 2 6 2" xfId="21444"/>
    <cellStyle name="Normal 9 2 2 2 2 6 2 2" xfId="21445"/>
    <cellStyle name="Normal 9 2 2 2 2 6 3" xfId="21446"/>
    <cellStyle name="Normal 9 2 2 2 2 6 3 2" xfId="21447"/>
    <cellStyle name="Normal 9 2 2 2 2 6 4" xfId="21448"/>
    <cellStyle name="Normal 9 2 2 2 2 6 4 2" xfId="21449"/>
    <cellStyle name="Normal 9 2 2 2 2 6 5" xfId="21450"/>
    <cellStyle name="Normal 9 2 2 2 2 6 5 2" xfId="21451"/>
    <cellStyle name="Normal 9 2 2 2 2 6 6" xfId="21452"/>
    <cellStyle name="Normal 9 2 2 2 2 6 6 2" xfId="21453"/>
    <cellStyle name="Normal 9 2 2 2 2 6 7" xfId="21454"/>
    <cellStyle name="Normal 9 2 2 2 2 6 7 2" xfId="21455"/>
    <cellStyle name="Normal 9 2 2 2 2 6 8" xfId="21456"/>
    <cellStyle name="Normal 9 2 2 2 2 6 8 2" xfId="21457"/>
    <cellStyle name="Normal 9 2 2 2 2 6 9" xfId="21458"/>
    <cellStyle name="Normal 9 2 2 2 2 7" xfId="21459"/>
    <cellStyle name="Normal 9 2 2 2 2 7 2" xfId="21460"/>
    <cellStyle name="Normal 9 2 2 2 2 8" xfId="21461"/>
    <cellStyle name="Normal 9 2 2 2 2 8 2" xfId="21462"/>
    <cellStyle name="Normal 9 2 2 2 2 9" xfId="21463"/>
    <cellStyle name="Normal 9 2 2 2 2 9 2" xfId="21464"/>
    <cellStyle name="Normal 9 2 2 2 3" xfId="21465"/>
    <cellStyle name="Normal 9 2 2 2 4" xfId="21466"/>
    <cellStyle name="Normal 9 2 2 2 4 10" xfId="21467"/>
    <cellStyle name="Normal 9 2 2 2 4 10 2" xfId="21468"/>
    <cellStyle name="Normal 9 2 2 2 4 11" xfId="21469"/>
    <cellStyle name="Normal 9 2 2 2 4 11 2" xfId="21470"/>
    <cellStyle name="Normal 9 2 2 2 4 12" xfId="21471"/>
    <cellStyle name="Normal 9 2 2 2 4 12 2" xfId="21472"/>
    <cellStyle name="Normal 9 2 2 2 4 13" xfId="21473"/>
    <cellStyle name="Normal 9 2 2 2 4 2" xfId="21474"/>
    <cellStyle name="Normal 9 2 2 2 4 3" xfId="21475"/>
    <cellStyle name="Normal 9 2 2 2 4 3 2" xfId="21476"/>
    <cellStyle name="Normal 9 2 2 2 4 3 2 2" xfId="21477"/>
    <cellStyle name="Normal 9 2 2 2 4 3 3" xfId="21478"/>
    <cellStyle name="Normal 9 2 2 2 4 3 3 2" xfId="21479"/>
    <cellStyle name="Normal 9 2 2 2 4 3 4" xfId="21480"/>
    <cellStyle name="Normal 9 2 2 2 4 3 4 2" xfId="21481"/>
    <cellStyle name="Normal 9 2 2 2 4 3 5" xfId="21482"/>
    <cellStyle name="Normal 9 2 2 2 4 3 5 2" xfId="21483"/>
    <cellStyle name="Normal 9 2 2 2 4 3 6" xfId="21484"/>
    <cellStyle name="Normal 9 2 2 2 4 3 6 2" xfId="21485"/>
    <cellStyle name="Normal 9 2 2 2 4 3 7" xfId="21486"/>
    <cellStyle name="Normal 9 2 2 2 4 3 7 2" xfId="21487"/>
    <cellStyle name="Normal 9 2 2 2 4 3 8" xfId="21488"/>
    <cellStyle name="Normal 9 2 2 2 4 3 8 2" xfId="21489"/>
    <cellStyle name="Normal 9 2 2 2 4 3 9" xfId="21490"/>
    <cellStyle name="Normal 9 2 2 2 4 4" xfId="21491"/>
    <cellStyle name="Normal 9 2 2 2 4 4 2" xfId="21492"/>
    <cellStyle name="Normal 9 2 2 2 4 4 2 2" xfId="21493"/>
    <cellStyle name="Normal 9 2 2 2 4 4 3" xfId="21494"/>
    <cellStyle name="Normal 9 2 2 2 4 4 3 2" xfId="21495"/>
    <cellStyle name="Normal 9 2 2 2 4 4 4" xfId="21496"/>
    <cellStyle name="Normal 9 2 2 2 4 4 4 2" xfId="21497"/>
    <cellStyle name="Normal 9 2 2 2 4 4 5" xfId="21498"/>
    <cellStyle name="Normal 9 2 2 2 4 4 5 2" xfId="21499"/>
    <cellStyle name="Normal 9 2 2 2 4 4 6" xfId="21500"/>
    <cellStyle name="Normal 9 2 2 2 4 4 6 2" xfId="21501"/>
    <cellStyle name="Normal 9 2 2 2 4 4 7" xfId="21502"/>
    <cellStyle name="Normal 9 2 2 2 4 4 7 2" xfId="21503"/>
    <cellStyle name="Normal 9 2 2 2 4 4 8" xfId="21504"/>
    <cellStyle name="Normal 9 2 2 2 4 4 8 2" xfId="21505"/>
    <cellStyle name="Normal 9 2 2 2 4 4 9" xfId="21506"/>
    <cellStyle name="Normal 9 2 2 2 4 5" xfId="21507"/>
    <cellStyle name="Normal 9 2 2 2 4 5 2" xfId="21508"/>
    <cellStyle name="Normal 9 2 2 2 4 5 2 2" xfId="21509"/>
    <cellStyle name="Normal 9 2 2 2 4 5 3" xfId="21510"/>
    <cellStyle name="Normal 9 2 2 2 4 5 3 2" xfId="21511"/>
    <cellStyle name="Normal 9 2 2 2 4 5 4" xfId="21512"/>
    <cellStyle name="Normal 9 2 2 2 4 5 4 2" xfId="21513"/>
    <cellStyle name="Normal 9 2 2 2 4 5 5" xfId="21514"/>
    <cellStyle name="Normal 9 2 2 2 4 5 5 2" xfId="21515"/>
    <cellStyle name="Normal 9 2 2 2 4 5 6" xfId="21516"/>
    <cellStyle name="Normal 9 2 2 2 4 5 6 2" xfId="21517"/>
    <cellStyle name="Normal 9 2 2 2 4 5 7" xfId="21518"/>
    <cellStyle name="Normal 9 2 2 2 4 5 7 2" xfId="21519"/>
    <cellStyle name="Normal 9 2 2 2 4 5 8" xfId="21520"/>
    <cellStyle name="Normal 9 2 2 2 4 5 8 2" xfId="21521"/>
    <cellStyle name="Normal 9 2 2 2 4 5 9" xfId="21522"/>
    <cellStyle name="Normal 9 2 2 2 4 6" xfId="21523"/>
    <cellStyle name="Normal 9 2 2 2 4 6 2" xfId="21524"/>
    <cellStyle name="Normal 9 2 2 2 4 7" xfId="21525"/>
    <cellStyle name="Normal 9 2 2 2 4 7 2" xfId="21526"/>
    <cellStyle name="Normal 9 2 2 2 4 8" xfId="21527"/>
    <cellStyle name="Normal 9 2 2 2 4 8 2" xfId="21528"/>
    <cellStyle name="Normal 9 2 2 2 4 9" xfId="21529"/>
    <cellStyle name="Normal 9 2 2 2 4 9 2" xfId="21530"/>
    <cellStyle name="Normal 9 2 2 2 5" xfId="21531"/>
    <cellStyle name="Normal 9 2 2 3" xfId="21532"/>
    <cellStyle name="Normal 9 2 2 3 2" xfId="21533"/>
    <cellStyle name="Normal 9 2 2 3 2 10" xfId="21534"/>
    <cellStyle name="Normal 9 2 2 3 2 10 2" xfId="21535"/>
    <cellStyle name="Normal 9 2 2 3 2 11" xfId="21536"/>
    <cellStyle name="Normal 9 2 2 3 2 11 2" xfId="21537"/>
    <cellStyle name="Normal 9 2 2 3 2 12" xfId="21538"/>
    <cellStyle name="Normal 9 2 2 3 2 12 2" xfId="21539"/>
    <cellStyle name="Normal 9 2 2 3 2 13" xfId="21540"/>
    <cellStyle name="Normal 9 2 2 3 2 13 2" xfId="21541"/>
    <cellStyle name="Normal 9 2 2 3 2 14" xfId="21542"/>
    <cellStyle name="Normal 9 2 2 3 2 2" xfId="21543"/>
    <cellStyle name="Normal 9 2 2 3 2 2 2" xfId="21544"/>
    <cellStyle name="Normal 9 2 2 3 2 2 2 10" xfId="21545"/>
    <cellStyle name="Normal 9 2 2 3 2 2 2 10 2" xfId="21546"/>
    <cellStyle name="Normal 9 2 2 3 2 2 2 11" xfId="21547"/>
    <cellStyle name="Normal 9 2 2 3 2 2 2 11 2" xfId="21548"/>
    <cellStyle name="Normal 9 2 2 3 2 2 2 12" xfId="21549"/>
    <cellStyle name="Normal 9 2 2 3 2 2 2 2" xfId="21550"/>
    <cellStyle name="Normal 9 2 2 3 2 2 2 2 2" xfId="21551"/>
    <cellStyle name="Normal 9 2 2 3 2 2 2 2 2 2" xfId="21552"/>
    <cellStyle name="Normal 9 2 2 3 2 2 2 2 3" xfId="21553"/>
    <cellStyle name="Normal 9 2 2 3 2 2 2 2 3 2" xfId="21554"/>
    <cellStyle name="Normal 9 2 2 3 2 2 2 2 4" xfId="21555"/>
    <cellStyle name="Normal 9 2 2 3 2 2 2 2 4 2" xfId="21556"/>
    <cellStyle name="Normal 9 2 2 3 2 2 2 2 5" xfId="21557"/>
    <cellStyle name="Normal 9 2 2 3 2 2 2 2 5 2" xfId="21558"/>
    <cellStyle name="Normal 9 2 2 3 2 2 2 2 6" xfId="21559"/>
    <cellStyle name="Normal 9 2 2 3 2 2 2 2 6 2" xfId="21560"/>
    <cellStyle name="Normal 9 2 2 3 2 2 2 2 7" xfId="21561"/>
    <cellStyle name="Normal 9 2 2 3 2 2 2 2 7 2" xfId="21562"/>
    <cellStyle name="Normal 9 2 2 3 2 2 2 2 8" xfId="21563"/>
    <cellStyle name="Normal 9 2 2 3 2 2 2 2 8 2" xfId="21564"/>
    <cellStyle name="Normal 9 2 2 3 2 2 2 2 9" xfId="21565"/>
    <cellStyle name="Normal 9 2 2 3 2 2 2 3" xfId="21566"/>
    <cellStyle name="Normal 9 2 2 3 2 2 2 3 2" xfId="21567"/>
    <cellStyle name="Normal 9 2 2 3 2 2 2 3 2 2" xfId="21568"/>
    <cellStyle name="Normal 9 2 2 3 2 2 2 3 3" xfId="21569"/>
    <cellStyle name="Normal 9 2 2 3 2 2 2 3 3 2" xfId="21570"/>
    <cellStyle name="Normal 9 2 2 3 2 2 2 3 4" xfId="21571"/>
    <cellStyle name="Normal 9 2 2 3 2 2 2 3 4 2" xfId="21572"/>
    <cellStyle name="Normal 9 2 2 3 2 2 2 3 5" xfId="21573"/>
    <cellStyle name="Normal 9 2 2 3 2 2 2 3 5 2" xfId="21574"/>
    <cellStyle name="Normal 9 2 2 3 2 2 2 3 6" xfId="21575"/>
    <cellStyle name="Normal 9 2 2 3 2 2 2 3 6 2" xfId="21576"/>
    <cellStyle name="Normal 9 2 2 3 2 2 2 3 7" xfId="21577"/>
    <cellStyle name="Normal 9 2 2 3 2 2 2 3 7 2" xfId="21578"/>
    <cellStyle name="Normal 9 2 2 3 2 2 2 3 8" xfId="21579"/>
    <cellStyle name="Normal 9 2 2 3 2 2 2 3 8 2" xfId="21580"/>
    <cellStyle name="Normal 9 2 2 3 2 2 2 3 9" xfId="21581"/>
    <cellStyle name="Normal 9 2 2 3 2 2 2 4" xfId="21582"/>
    <cellStyle name="Normal 9 2 2 3 2 2 2 4 2" xfId="21583"/>
    <cellStyle name="Normal 9 2 2 3 2 2 2 4 2 2" xfId="21584"/>
    <cellStyle name="Normal 9 2 2 3 2 2 2 4 3" xfId="21585"/>
    <cellStyle name="Normal 9 2 2 3 2 2 2 4 3 2" xfId="21586"/>
    <cellStyle name="Normal 9 2 2 3 2 2 2 4 4" xfId="21587"/>
    <cellStyle name="Normal 9 2 2 3 2 2 2 4 4 2" xfId="21588"/>
    <cellStyle name="Normal 9 2 2 3 2 2 2 4 5" xfId="21589"/>
    <cellStyle name="Normal 9 2 2 3 2 2 2 4 5 2" xfId="21590"/>
    <cellStyle name="Normal 9 2 2 3 2 2 2 4 6" xfId="21591"/>
    <cellStyle name="Normal 9 2 2 3 2 2 2 4 6 2" xfId="21592"/>
    <cellStyle name="Normal 9 2 2 3 2 2 2 4 7" xfId="21593"/>
    <cellStyle name="Normal 9 2 2 3 2 2 2 4 7 2" xfId="21594"/>
    <cellStyle name="Normal 9 2 2 3 2 2 2 4 8" xfId="21595"/>
    <cellStyle name="Normal 9 2 2 3 2 2 2 4 8 2" xfId="21596"/>
    <cellStyle name="Normal 9 2 2 3 2 2 2 4 9" xfId="21597"/>
    <cellStyle name="Normal 9 2 2 3 2 2 2 5" xfId="21598"/>
    <cellStyle name="Normal 9 2 2 3 2 2 2 5 2" xfId="21599"/>
    <cellStyle name="Normal 9 2 2 3 2 2 2 6" xfId="21600"/>
    <cellStyle name="Normal 9 2 2 3 2 2 2 6 2" xfId="21601"/>
    <cellStyle name="Normal 9 2 2 3 2 2 2 7" xfId="21602"/>
    <cellStyle name="Normal 9 2 2 3 2 2 2 7 2" xfId="21603"/>
    <cellStyle name="Normal 9 2 2 3 2 2 2 8" xfId="21604"/>
    <cellStyle name="Normal 9 2 2 3 2 2 2 8 2" xfId="21605"/>
    <cellStyle name="Normal 9 2 2 3 2 2 2 9" xfId="21606"/>
    <cellStyle name="Normal 9 2 2 3 2 2 2 9 2" xfId="21607"/>
    <cellStyle name="Normal 9 2 2 3 2 3" xfId="21608"/>
    <cellStyle name="Normal 9 2 2 3 2 3 10" xfId="21609"/>
    <cellStyle name="Normal 9 2 2 3 2 3 10 2" xfId="21610"/>
    <cellStyle name="Normal 9 2 2 3 2 3 11" xfId="21611"/>
    <cellStyle name="Normal 9 2 2 3 2 3 11 2" xfId="21612"/>
    <cellStyle name="Normal 9 2 2 3 2 3 12" xfId="21613"/>
    <cellStyle name="Normal 9 2 2 3 2 3 2" xfId="21614"/>
    <cellStyle name="Normal 9 2 2 3 2 3 2 2" xfId="21615"/>
    <cellStyle name="Normal 9 2 2 3 2 3 2 2 2" xfId="21616"/>
    <cellStyle name="Normal 9 2 2 3 2 3 2 3" xfId="21617"/>
    <cellStyle name="Normal 9 2 2 3 2 3 2 3 2" xfId="21618"/>
    <cellStyle name="Normal 9 2 2 3 2 3 2 4" xfId="21619"/>
    <cellStyle name="Normal 9 2 2 3 2 3 2 4 2" xfId="21620"/>
    <cellStyle name="Normal 9 2 2 3 2 3 2 5" xfId="21621"/>
    <cellStyle name="Normal 9 2 2 3 2 3 2 5 2" xfId="21622"/>
    <cellStyle name="Normal 9 2 2 3 2 3 2 6" xfId="21623"/>
    <cellStyle name="Normal 9 2 2 3 2 3 2 6 2" xfId="21624"/>
    <cellStyle name="Normal 9 2 2 3 2 3 2 7" xfId="21625"/>
    <cellStyle name="Normal 9 2 2 3 2 3 2 7 2" xfId="21626"/>
    <cellStyle name="Normal 9 2 2 3 2 3 2 8" xfId="21627"/>
    <cellStyle name="Normal 9 2 2 3 2 3 2 8 2" xfId="21628"/>
    <cellStyle name="Normal 9 2 2 3 2 3 2 9" xfId="21629"/>
    <cellStyle name="Normal 9 2 2 3 2 3 3" xfId="21630"/>
    <cellStyle name="Normal 9 2 2 3 2 3 3 2" xfId="21631"/>
    <cellStyle name="Normal 9 2 2 3 2 3 3 2 2" xfId="21632"/>
    <cellStyle name="Normal 9 2 2 3 2 3 3 3" xfId="21633"/>
    <cellStyle name="Normal 9 2 2 3 2 3 3 3 2" xfId="21634"/>
    <cellStyle name="Normal 9 2 2 3 2 3 3 4" xfId="21635"/>
    <cellStyle name="Normal 9 2 2 3 2 3 3 4 2" xfId="21636"/>
    <cellStyle name="Normal 9 2 2 3 2 3 3 5" xfId="21637"/>
    <cellStyle name="Normal 9 2 2 3 2 3 3 5 2" xfId="21638"/>
    <cellStyle name="Normal 9 2 2 3 2 3 3 6" xfId="21639"/>
    <cellStyle name="Normal 9 2 2 3 2 3 3 6 2" xfId="21640"/>
    <cellStyle name="Normal 9 2 2 3 2 3 3 7" xfId="21641"/>
    <cellStyle name="Normal 9 2 2 3 2 3 3 7 2" xfId="21642"/>
    <cellStyle name="Normal 9 2 2 3 2 3 3 8" xfId="21643"/>
    <cellStyle name="Normal 9 2 2 3 2 3 3 8 2" xfId="21644"/>
    <cellStyle name="Normal 9 2 2 3 2 3 3 9" xfId="21645"/>
    <cellStyle name="Normal 9 2 2 3 2 3 4" xfId="21646"/>
    <cellStyle name="Normal 9 2 2 3 2 3 4 2" xfId="21647"/>
    <cellStyle name="Normal 9 2 2 3 2 3 4 2 2" xfId="21648"/>
    <cellStyle name="Normal 9 2 2 3 2 3 4 3" xfId="21649"/>
    <cellStyle name="Normal 9 2 2 3 2 3 4 3 2" xfId="21650"/>
    <cellStyle name="Normal 9 2 2 3 2 3 4 4" xfId="21651"/>
    <cellStyle name="Normal 9 2 2 3 2 3 4 4 2" xfId="21652"/>
    <cellStyle name="Normal 9 2 2 3 2 3 4 5" xfId="21653"/>
    <cellStyle name="Normal 9 2 2 3 2 3 4 5 2" xfId="21654"/>
    <cellStyle name="Normal 9 2 2 3 2 3 4 6" xfId="21655"/>
    <cellStyle name="Normal 9 2 2 3 2 3 4 6 2" xfId="21656"/>
    <cellStyle name="Normal 9 2 2 3 2 3 4 7" xfId="21657"/>
    <cellStyle name="Normal 9 2 2 3 2 3 4 7 2" xfId="21658"/>
    <cellStyle name="Normal 9 2 2 3 2 3 4 8" xfId="21659"/>
    <cellStyle name="Normal 9 2 2 3 2 3 4 8 2" xfId="21660"/>
    <cellStyle name="Normal 9 2 2 3 2 3 4 9" xfId="21661"/>
    <cellStyle name="Normal 9 2 2 3 2 3 5" xfId="21662"/>
    <cellStyle name="Normal 9 2 2 3 2 3 5 2" xfId="21663"/>
    <cellStyle name="Normal 9 2 2 3 2 3 6" xfId="21664"/>
    <cellStyle name="Normal 9 2 2 3 2 3 6 2" xfId="21665"/>
    <cellStyle name="Normal 9 2 2 3 2 3 7" xfId="21666"/>
    <cellStyle name="Normal 9 2 2 3 2 3 7 2" xfId="21667"/>
    <cellStyle name="Normal 9 2 2 3 2 3 8" xfId="21668"/>
    <cellStyle name="Normal 9 2 2 3 2 3 8 2" xfId="21669"/>
    <cellStyle name="Normal 9 2 2 3 2 3 9" xfId="21670"/>
    <cellStyle name="Normal 9 2 2 3 2 3 9 2" xfId="21671"/>
    <cellStyle name="Normal 9 2 2 3 2 4" xfId="21672"/>
    <cellStyle name="Normal 9 2 2 3 2 4 2" xfId="21673"/>
    <cellStyle name="Normal 9 2 2 3 2 4 2 2" xfId="21674"/>
    <cellStyle name="Normal 9 2 2 3 2 4 3" xfId="21675"/>
    <cellStyle name="Normal 9 2 2 3 2 4 3 2" xfId="21676"/>
    <cellStyle name="Normal 9 2 2 3 2 4 4" xfId="21677"/>
    <cellStyle name="Normal 9 2 2 3 2 4 4 2" xfId="21678"/>
    <cellStyle name="Normal 9 2 2 3 2 4 5" xfId="21679"/>
    <cellStyle name="Normal 9 2 2 3 2 4 5 2" xfId="21680"/>
    <cellStyle name="Normal 9 2 2 3 2 4 6" xfId="21681"/>
    <cellStyle name="Normal 9 2 2 3 2 4 6 2" xfId="21682"/>
    <cellStyle name="Normal 9 2 2 3 2 4 7" xfId="21683"/>
    <cellStyle name="Normal 9 2 2 3 2 4 7 2" xfId="21684"/>
    <cellStyle name="Normal 9 2 2 3 2 4 8" xfId="21685"/>
    <cellStyle name="Normal 9 2 2 3 2 4 8 2" xfId="21686"/>
    <cellStyle name="Normal 9 2 2 3 2 4 9" xfId="21687"/>
    <cellStyle name="Normal 9 2 2 3 2 5" xfId="21688"/>
    <cellStyle name="Normal 9 2 2 3 2 5 2" xfId="21689"/>
    <cellStyle name="Normal 9 2 2 3 2 5 2 2" xfId="21690"/>
    <cellStyle name="Normal 9 2 2 3 2 5 3" xfId="21691"/>
    <cellStyle name="Normal 9 2 2 3 2 5 3 2" xfId="21692"/>
    <cellStyle name="Normal 9 2 2 3 2 5 4" xfId="21693"/>
    <cellStyle name="Normal 9 2 2 3 2 5 4 2" xfId="21694"/>
    <cellStyle name="Normal 9 2 2 3 2 5 5" xfId="21695"/>
    <cellStyle name="Normal 9 2 2 3 2 5 5 2" xfId="21696"/>
    <cellStyle name="Normal 9 2 2 3 2 5 6" xfId="21697"/>
    <cellStyle name="Normal 9 2 2 3 2 5 6 2" xfId="21698"/>
    <cellStyle name="Normal 9 2 2 3 2 5 7" xfId="21699"/>
    <cellStyle name="Normal 9 2 2 3 2 5 7 2" xfId="21700"/>
    <cellStyle name="Normal 9 2 2 3 2 5 8" xfId="21701"/>
    <cellStyle name="Normal 9 2 2 3 2 5 8 2" xfId="21702"/>
    <cellStyle name="Normal 9 2 2 3 2 5 9" xfId="21703"/>
    <cellStyle name="Normal 9 2 2 3 2 6" xfId="21704"/>
    <cellStyle name="Normal 9 2 2 3 2 6 2" xfId="21705"/>
    <cellStyle name="Normal 9 2 2 3 2 6 2 2" xfId="21706"/>
    <cellStyle name="Normal 9 2 2 3 2 6 3" xfId="21707"/>
    <cellStyle name="Normal 9 2 2 3 2 6 3 2" xfId="21708"/>
    <cellStyle name="Normal 9 2 2 3 2 6 4" xfId="21709"/>
    <cellStyle name="Normal 9 2 2 3 2 6 4 2" xfId="21710"/>
    <cellStyle name="Normal 9 2 2 3 2 6 5" xfId="21711"/>
    <cellStyle name="Normal 9 2 2 3 2 6 5 2" xfId="21712"/>
    <cellStyle name="Normal 9 2 2 3 2 6 6" xfId="21713"/>
    <cellStyle name="Normal 9 2 2 3 2 6 6 2" xfId="21714"/>
    <cellStyle name="Normal 9 2 2 3 2 6 7" xfId="21715"/>
    <cellStyle name="Normal 9 2 2 3 2 6 7 2" xfId="21716"/>
    <cellStyle name="Normal 9 2 2 3 2 6 8" xfId="21717"/>
    <cellStyle name="Normal 9 2 2 3 2 6 8 2" xfId="21718"/>
    <cellStyle name="Normal 9 2 2 3 2 6 9" xfId="21719"/>
    <cellStyle name="Normal 9 2 2 3 2 7" xfId="21720"/>
    <cellStyle name="Normal 9 2 2 3 2 7 2" xfId="21721"/>
    <cellStyle name="Normal 9 2 2 3 2 8" xfId="21722"/>
    <cellStyle name="Normal 9 2 2 3 2 8 2" xfId="21723"/>
    <cellStyle name="Normal 9 2 2 3 2 9" xfId="21724"/>
    <cellStyle name="Normal 9 2 2 3 2 9 2" xfId="21725"/>
    <cellStyle name="Normal 9 2 2 3 3" xfId="21726"/>
    <cellStyle name="Normal 9 2 2 3 3 10" xfId="21727"/>
    <cellStyle name="Normal 9 2 2 3 3 10 2" xfId="21728"/>
    <cellStyle name="Normal 9 2 2 3 3 11" xfId="21729"/>
    <cellStyle name="Normal 9 2 2 3 3 11 2" xfId="21730"/>
    <cellStyle name="Normal 9 2 2 3 3 12" xfId="21731"/>
    <cellStyle name="Normal 9 2 2 3 3 12 2" xfId="21732"/>
    <cellStyle name="Normal 9 2 2 3 3 13" xfId="21733"/>
    <cellStyle name="Normal 9 2 2 3 3 2" xfId="21734"/>
    <cellStyle name="Normal 9 2 2 3 3 3" xfId="21735"/>
    <cellStyle name="Normal 9 2 2 3 3 3 2" xfId="21736"/>
    <cellStyle name="Normal 9 2 2 3 3 3 2 2" xfId="21737"/>
    <cellStyle name="Normal 9 2 2 3 3 3 3" xfId="21738"/>
    <cellStyle name="Normal 9 2 2 3 3 3 3 2" xfId="21739"/>
    <cellStyle name="Normal 9 2 2 3 3 3 4" xfId="21740"/>
    <cellStyle name="Normal 9 2 2 3 3 3 4 2" xfId="21741"/>
    <cellStyle name="Normal 9 2 2 3 3 3 5" xfId="21742"/>
    <cellStyle name="Normal 9 2 2 3 3 3 5 2" xfId="21743"/>
    <cellStyle name="Normal 9 2 2 3 3 3 6" xfId="21744"/>
    <cellStyle name="Normal 9 2 2 3 3 3 6 2" xfId="21745"/>
    <cellStyle name="Normal 9 2 2 3 3 3 7" xfId="21746"/>
    <cellStyle name="Normal 9 2 2 3 3 3 7 2" xfId="21747"/>
    <cellStyle name="Normal 9 2 2 3 3 3 8" xfId="21748"/>
    <cellStyle name="Normal 9 2 2 3 3 3 8 2" xfId="21749"/>
    <cellStyle name="Normal 9 2 2 3 3 3 9" xfId="21750"/>
    <cellStyle name="Normal 9 2 2 3 3 4" xfId="21751"/>
    <cellStyle name="Normal 9 2 2 3 3 4 2" xfId="21752"/>
    <cellStyle name="Normal 9 2 2 3 3 4 2 2" xfId="21753"/>
    <cellStyle name="Normal 9 2 2 3 3 4 3" xfId="21754"/>
    <cellStyle name="Normal 9 2 2 3 3 4 3 2" xfId="21755"/>
    <cellStyle name="Normal 9 2 2 3 3 4 4" xfId="21756"/>
    <cellStyle name="Normal 9 2 2 3 3 4 4 2" xfId="21757"/>
    <cellStyle name="Normal 9 2 2 3 3 4 5" xfId="21758"/>
    <cellStyle name="Normal 9 2 2 3 3 4 5 2" xfId="21759"/>
    <cellStyle name="Normal 9 2 2 3 3 4 6" xfId="21760"/>
    <cellStyle name="Normal 9 2 2 3 3 4 6 2" xfId="21761"/>
    <cellStyle name="Normal 9 2 2 3 3 4 7" xfId="21762"/>
    <cellStyle name="Normal 9 2 2 3 3 4 7 2" xfId="21763"/>
    <cellStyle name="Normal 9 2 2 3 3 4 8" xfId="21764"/>
    <cellStyle name="Normal 9 2 2 3 3 4 8 2" xfId="21765"/>
    <cellStyle name="Normal 9 2 2 3 3 4 9" xfId="21766"/>
    <cellStyle name="Normal 9 2 2 3 3 5" xfId="21767"/>
    <cellStyle name="Normal 9 2 2 3 3 5 2" xfId="21768"/>
    <cellStyle name="Normal 9 2 2 3 3 5 2 2" xfId="21769"/>
    <cellStyle name="Normal 9 2 2 3 3 5 3" xfId="21770"/>
    <cellStyle name="Normal 9 2 2 3 3 5 3 2" xfId="21771"/>
    <cellStyle name="Normal 9 2 2 3 3 5 4" xfId="21772"/>
    <cellStyle name="Normal 9 2 2 3 3 5 4 2" xfId="21773"/>
    <cellStyle name="Normal 9 2 2 3 3 5 5" xfId="21774"/>
    <cellStyle name="Normal 9 2 2 3 3 5 5 2" xfId="21775"/>
    <cellStyle name="Normal 9 2 2 3 3 5 6" xfId="21776"/>
    <cellStyle name="Normal 9 2 2 3 3 5 6 2" xfId="21777"/>
    <cellStyle name="Normal 9 2 2 3 3 5 7" xfId="21778"/>
    <cellStyle name="Normal 9 2 2 3 3 5 7 2" xfId="21779"/>
    <cellStyle name="Normal 9 2 2 3 3 5 8" xfId="21780"/>
    <cellStyle name="Normal 9 2 2 3 3 5 8 2" xfId="21781"/>
    <cellStyle name="Normal 9 2 2 3 3 5 9" xfId="21782"/>
    <cellStyle name="Normal 9 2 2 3 3 6" xfId="21783"/>
    <cellStyle name="Normal 9 2 2 3 3 6 2" xfId="21784"/>
    <cellStyle name="Normal 9 2 2 3 3 7" xfId="21785"/>
    <cellStyle name="Normal 9 2 2 3 3 7 2" xfId="21786"/>
    <cellStyle name="Normal 9 2 2 3 3 8" xfId="21787"/>
    <cellStyle name="Normal 9 2 2 3 3 8 2" xfId="21788"/>
    <cellStyle name="Normal 9 2 2 3 3 9" xfId="21789"/>
    <cellStyle name="Normal 9 2 2 3 3 9 2" xfId="21790"/>
    <cellStyle name="Normal 9 2 2 4" xfId="21791"/>
    <cellStyle name="Normal 9 2 2 4 2" xfId="21792"/>
    <cellStyle name="Normal 9 2 2 4 2 10" xfId="21793"/>
    <cellStyle name="Normal 9 2 2 4 2 10 2" xfId="21794"/>
    <cellStyle name="Normal 9 2 2 4 2 11" xfId="21795"/>
    <cellStyle name="Normal 9 2 2 4 2 11 2" xfId="21796"/>
    <cellStyle name="Normal 9 2 2 4 2 12" xfId="21797"/>
    <cellStyle name="Normal 9 2 2 4 2 2" xfId="21798"/>
    <cellStyle name="Normal 9 2 2 4 2 2 2" xfId="21799"/>
    <cellStyle name="Normal 9 2 2 4 2 2 2 2" xfId="21800"/>
    <cellStyle name="Normal 9 2 2 4 2 2 3" xfId="21801"/>
    <cellStyle name="Normal 9 2 2 4 2 2 3 2" xfId="21802"/>
    <cellStyle name="Normal 9 2 2 4 2 2 4" xfId="21803"/>
    <cellStyle name="Normal 9 2 2 4 2 2 4 2" xfId="21804"/>
    <cellStyle name="Normal 9 2 2 4 2 2 5" xfId="21805"/>
    <cellStyle name="Normal 9 2 2 4 2 2 5 2" xfId="21806"/>
    <cellStyle name="Normal 9 2 2 4 2 2 6" xfId="21807"/>
    <cellStyle name="Normal 9 2 2 4 2 2 6 2" xfId="21808"/>
    <cellStyle name="Normal 9 2 2 4 2 2 7" xfId="21809"/>
    <cellStyle name="Normal 9 2 2 4 2 2 7 2" xfId="21810"/>
    <cellStyle name="Normal 9 2 2 4 2 2 8" xfId="21811"/>
    <cellStyle name="Normal 9 2 2 4 2 2 8 2" xfId="21812"/>
    <cellStyle name="Normal 9 2 2 4 2 2 9" xfId="21813"/>
    <cellStyle name="Normal 9 2 2 4 2 3" xfId="21814"/>
    <cellStyle name="Normal 9 2 2 4 2 3 2" xfId="21815"/>
    <cellStyle name="Normal 9 2 2 4 2 3 2 2" xfId="21816"/>
    <cellStyle name="Normal 9 2 2 4 2 3 3" xfId="21817"/>
    <cellStyle name="Normal 9 2 2 4 2 3 3 2" xfId="21818"/>
    <cellStyle name="Normal 9 2 2 4 2 3 4" xfId="21819"/>
    <cellStyle name="Normal 9 2 2 4 2 3 4 2" xfId="21820"/>
    <cellStyle name="Normal 9 2 2 4 2 3 5" xfId="21821"/>
    <cellStyle name="Normal 9 2 2 4 2 3 5 2" xfId="21822"/>
    <cellStyle name="Normal 9 2 2 4 2 3 6" xfId="21823"/>
    <cellStyle name="Normal 9 2 2 4 2 3 6 2" xfId="21824"/>
    <cellStyle name="Normal 9 2 2 4 2 3 7" xfId="21825"/>
    <cellStyle name="Normal 9 2 2 4 2 3 7 2" xfId="21826"/>
    <cellStyle name="Normal 9 2 2 4 2 3 8" xfId="21827"/>
    <cellStyle name="Normal 9 2 2 4 2 3 8 2" xfId="21828"/>
    <cellStyle name="Normal 9 2 2 4 2 3 9" xfId="21829"/>
    <cellStyle name="Normal 9 2 2 4 2 4" xfId="21830"/>
    <cellStyle name="Normal 9 2 2 4 2 4 2" xfId="21831"/>
    <cellStyle name="Normal 9 2 2 4 2 4 2 2" xfId="21832"/>
    <cellStyle name="Normal 9 2 2 4 2 4 3" xfId="21833"/>
    <cellStyle name="Normal 9 2 2 4 2 4 3 2" xfId="21834"/>
    <cellStyle name="Normal 9 2 2 4 2 4 4" xfId="21835"/>
    <cellStyle name="Normal 9 2 2 4 2 4 4 2" xfId="21836"/>
    <cellStyle name="Normal 9 2 2 4 2 4 5" xfId="21837"/>
    <cellStyle name="Normal 9 2 2 4 2 4 5 2" xfId="21838"/>
    <cellStyle name="Normal 9 2 2 4 2 4 6" xfId="21839"/>
    <cellStyle name="Normal 9 2 2 4 2 4 6 2" xfId="21840"/>
    <cellStyle name="Normal 9 2 2 4 2 4 7" xfId="21841"/>
    <cellStyle name="Normal 9 2 2 4 2 4 7 2" xfId="21842"/>
    <cellStyle name="Normal 9 2 2 4 2 4 8" xfId="21843"/>
    <cellStyle name="Normal 9 2 2 4 2 4 8 2" xfId="21844"/>
    <cellStyle name="Normal 9 2 2 4 2 4 9" xfId="21845"/>
    <cellStyle name="Normal 9 2 2 4 2 5" xfId="21846"/>
    <cellStyle name="Normal 9 2 2 4 2 5 2" xfId="21847"/>
    <cellStyle name="Normal 9 2 2 4 2 6" xfId="21848"/>
    <cellStyle name="Normal 9 2 2 4 2 6 2" xfId="21849"/>
    <cellStyle name="Normal 9 2 2 4 2 7" xfId="21850"/>
    <cellStyle name="Normal 9 2 2 4 2 7 2" xfId="21851"/>
    <cellStyle name="Normal 9 2 2 4 2 8" xfId="21852"/>
    <cellStyle name="Normal 9 2 2 4 2 8 2" xfId="21853"/>
    <cellStyle name="Normal 9 2 2 4 2 9" xfId="21854"/>
    <cellStyle name="Normal 9 2 2 4 2 9 2" xfId="21855"/>
    <cellStyle name="Normal 9 2 2 5" xfId="21856"/>
    <cellStyle name="Normal 9 2 2 5 10" xfId="21857"/>
    <cellStyle name="Normal 9 2 2 5 10 2" xfId="21858"/>
    <cellStyle name="Normal 9 2 2 5 11" xfId="21859"/>
    <cellStyle name="Normal 9 2 2 5 11 2" xfId="21860"/>
    <cellStyle name="Normal 9 2 2 5 12" xfId="21861"/>
    <cellStyle name="Normal 9 2 2 5 2" xfId="21862"/>
    <cellStyle name="Normal 9 2 2 5 2 2" xfId="21863"/>
    <cellStyle name="Normal 9 2 2 5 2 2 2" xfId="21864"/>
    <cellStyle name="Normal 9 2 2 5 2 3" xfId="21865"/>
    <cellStyle name="Normal 9 2 2 5 2 3 2" xfId="21866"/>
    <cellStyle name="Normal 9 2 2 5 2 4" xfId="21867"/>
    <cellStyle name="Normal 9 2 2 5 2 4 2" xfId="21868"/>
    <cellStyle name="Normal 9 2 2 5 2 5" xfId="21869"/>
    <cellStyle name="Normal 9 2 2 5 2 5 2" xfId="21870"/>
    <cellStyle name="Normal 9 2 2 5 2 6" xfId="21871"/>
    <cellStyle name="Normal 9 2 2 5 2 6 2" xfId="21872"/>
    <cellStyle name="Normal 9 2 2 5 2 7" xfId="21873"/>
    <cellStyle name="Normal 9 2 2 5 2 7 2" xfId="21874"/>
    <cellStyle name="Normal 9 2 2 5 2 8" xfId="21875"/>
    <cellStyle name="Normal 9 2 2 5 2 8 2" xfId="21876"/>
    <cellStyle name="Normal 9 2 2 5 2 9" xfId="21877"/>
    <cellStyle name="Normal 9 2 2 5 3" xfId="21878"/>
    <cellStyle name="Normal 9 2 2 5 3 2" xfId="21879"/>
    <cellStyle name="Normal 9 2 2 5 3 2 2" xfId="21880"/>
    <cellStyle name="Normal 9 2 2 5 3 3" xfId="21881"/>
    <cellStyle name="Normal 9 2 2 5 3 3 2" xfId="21882"/>
    <cellStyle name="Normal 9 2 2 5 3 4" xfId="21883"/>
    <cellStyle name="Normal 9 2 2 5 3 4 2" xfId="21884"/>
    <cellStyle name="Normal 9 2 2 5 3 5" xfId="21885"/>
    <cellStyle name="Normal 9 2 2 5 3 5 2" xfId="21886"/>
    <cellStyle name="Normal 9 2 2 5 3 6" xfId="21887"/>
    <cellStyle name="Normal 9 2 2 5 3 6 2" xfId="21888"/>
    <cellStyle name="Normal 9 2 2 5 3 7" xfId="21889"/>
    <cellStyle name="Normal 9 2 2 5 3 7 2" xfId="21890"/>
    <cellStyle name="Normal 9 2 2 5 3 8" xfId="21891"/>
    <cellStyle name="Normal 9 2 2 5 3 8 2" xfId="21892"/>
    <cellStyle name="Normal 9 2 2 5 3 9" xfId="21893"/>
    <cellStyle name="Normal 9 2 2 5 4" xfId="21894"/>
    <cellStyle name="Normal 9 2 2 5 4 2" xfId="21895"/>
    <cellStyle name="Normal 9 2 2 5 4 2 2" xfId="21896"/>
    <cellStyle name="Normal 9 2 2 5 4 3" xfId="21897"/>
    <cellStyle name="Normal 9 2 2 5 4 3 2" xfId="21898"/>
    <cellStyle name="Normal 9 2 2 5 4 4" xfId="21899"/>
    <cellStyle name="Normal 9 2 2 5 4 4 2" xfId="21900"/>
    <cellStyle name="Normal 9 2 2 5 4 5" xfId="21901"/>
    <cellStyle name="Normal 9 2 2 5 4 5 2" xfId="21902"/>
    <cellStyle name="Normal 9 2 2 5 4 6" xfId="21903"/>
    <cellStyle name="Normal 9 2 2 5 4 6 2" xfId="21904"/>
    <cellStyle name="Normal 9 2 2 5 4 7" xfId="21905"/>
    <cellStyle name="Normal 9 2 2 5 4 7 2" xfId="21906"/>
    <cellStyle name="Normal 9 2 2 5 4 8" xfId="21907"/>
    <cellStyle name="Normal 9 2 2 5 4 8 2" xfId="21908"/>
    <cellStyle name="Normal 9 2 2 5 4 9" xfId="21909"/>
    <cellStyle name="Normal 9 2 2 5 5" xfId="21910"/>
    <cellStyle name="Normal 9 2 2 5 5 2" xfId="21911"/>
    <cellStyle name="Normal 9 2 2 5 6" xfId="21912"/>
    <cellStyle name="Normal 9 2 2 5 6 2" xfId="21913"/>
    <cellStyle name="Normal 9 2 2 5 7" xfId="21914"/>
    <cellStyle name="Normal 9 2 2 5 7 2" xfId="21915"/>
    <cellStyle name="Normal 9 2 2 5 8" xfId="21916"/>
    <cellStyle name="Normal 9 2 2 5 8 2" xfId="21917"/>
    <cellStyle name="Normal 9 2 2 5 9" xfId="21918"/>
    <cellStyle name="Normal 9 2 2 5 9 2" xfId="21919"/>
    <cellStyle name="Normal 9 2 2 6" xfId="21920"/>
    <cellStyle name="Normal 9 2 2 6 2" xfId="21921"/>
    <cellStyle name="Normal 9 2 2 6 2 2" xfId="21922"/>
    <cellStyle name="Normal 9 2 2 6 3" xfId="21923"/>
    <cellStyle name="Normal 9 2 2 6 3 2" xfId="21924"/>
    <cellStyle name="Normal 9 2 2 6 4" xfId="21925"/>
    <cellStyle name="Normal 9 2 2 6 4 2" xfId="21926"/>
    <cellStyle name="Normal 9 2 2 6 5" xfId="21927"/>
    <cellStyle name="Normal 9 2 2 6 5 2" xfId="21928"/>
    <cellStyle name="Normal 9 2 2 6 6" xfId="21929"/>
    <cellStyle name="Normal 9 2 2 6 6 2" xfId="21930"/>
    <cellStyle name="Normal 9 2 2 6 7" xfId="21931"/>
    <cellStyle name="Normal 9 2 2 6 7 2" xfId="21932"/>
    <cellStyle name="Normal 9 2 2 6 8" xfId="21933"/>
    <cellStyle name="Normal 9 2 2 6 8 2" xfId="21934"/>
    <cellStyle name="Normal 9 2 2 6 9" xfId="21935"/>
    <cellStyle name="Normal 9 2 2 7" xfId="21936"/>
    <cellStyle name="Normal 9 2 2 7 2" xfId="21937"/>
    <cellStyle name="Normal 9 2 2 7 2 2" xfId="21938"/>
    <cellStyle name="Normal 9 2 2 7 3" xfId="21939"/>
    <cellStyle name="Normal 9 2 2 7 3 2" xfId="21940"/>
    <cellStyle name="Normal 9 2 2 7 4" xfId="21941"/>
    <cellStyle name="Normal 9 2 2 7 4 2" xfId="21942"/>
    <cellStyle name="Normal 9 2 2 7 5" xfId="21943"/>
    <cellStyle name="Normal 9 2 2 7 5 2" xfId="21944"/>
    <cellStyle name="Normal 9 2 2 7 6" xfId="21945"/>
    <cellStyle name="Normal 9 2 2 7 6 2" xfId="21946"/>
    <cellStyle name="Normal 9 2 2 7 7" xfId="21947"/>
    <cellStyle name="Normal 9 2 2 7 7 2" xfId="21948"/>
    <cellStyle name="Normal 9 2 2 7 8" xfId="21949"/>
    <cellStyle name="Normal 9 2 2 7 8 2" xfId="21950"/>
    <cellStyle name="Normal 9 2 2 7 9" xfId="21951"/>
    <cellStyle name="Normal 9 2 2 8" xfId="21952"/>
    <cellStyle name="Normal 9 2 2 8 2" xfId="21953"/>
    <cellStyle name="Normal 9 2 2 8 2 2" xfId="21954"/>
    <cellStyle name="Normal 9 2 2 8 3" xfId="21955"/>
    <cellStyle name="Normal 9 2 2 8 3 2" xfId="21956"/>
    <cellStyle name="Normal 9 2 2 8 4" xfId="21957"/>
    <cellStyle name="Normal 9 2 2 8 4 2" xfId="21958"/>
    <cellStyle name="Normal 9 2 2 8 5" xfId="21959"/>
    <cellStyle name="Normal 9 2 2 8 5 2" xfId="21960"/>
    <cellStyle name="Normal 9 2 2 8 6" xfId="21961"/>
    <cellStyle name="Normal 9 2 2 8 6 2" xfId="21962"/>
    <cellStyle name="Normal 9 2 2 8 7" xfId="21963"/>
    <cellStyle name="Normal 9 2 2 8 7 2" xfId="21964"/>
    <cellStyle name="Normal 9 2 2 8 8" xfId="21965"/>
    <cellStyle name="Normal 9 2 2 8 8 2" xfId="21966"/>
    <cellStyle name="Normal 9 2 2 8 9" xfId="21967"/>
    <cellStyle name="Normal 9 2 2 9" xfId="21968"/>
    <cellStyle name="Normal 9 2 2 9 2" xfId="21969"/>
    <cellStyle name="Normal 9 2 3" xfId="21970"/>
    <cellStyle name="Normal 9 2 4" xfId="21971"/>
    <cellStyle name="Normal 9 2 4 10" xfId="21972"/>
    <cellStyle name="Normal 9 2 4 10 2" xfId="21973"/>
    <cellStyle name="Normal 9 2 4 11" xfId="21974"/>
    <cellStyle name="Normal 9 2 4 11 2" xfId="21975"/>
    <cellStyle name="Normal 9 2 4 12" xfId="21976"/>
    <cellStyle name="Normal 9 2 4 12 2" xfId="21977"/>
    <cellStyle name="Normal 9 2 4 13" xfId="21978"/>
    <cellStyle name="Normal 9 2 4 13 2" xfId="21979"/>
    <cellStyle name="Normal 9 2 4 14" xfId="21980"/>
    <cellStyle name="Normal 9 2 4 2" xfId="21981"/>
    <cellStyle name="Normal 9 2 4 2 2" xfId="21982"/>
    <cellStyle name="Normal 9 2 4 2 2 10" xfId="21983"/>
    <cellStyle name="Normal 9 2 4 2 2 10 2" xfId="21984"/>
    <cellStyle name="Normal 9 2 4 2 2 11" xfId="21985"/>
    <cellStyle name="Normal 9 2 4 2 2 11 2" xfId="21986"/>
    <cellStyle name="Normal 9 2 4 2 2 12" xfId="21987"/>
    <cellStyle name="Normal 9 2 4 2 2 12 2" xfId="21988"/>
    <cellStyle name="Normal 9 2 4 2 2 13" xfId="21989"/>
    <cellStyle name="Normal 9 2 4 2 2 2" xfId="21990"/>
    <cellStyle name="Normal 9 2 4 2 2 3" xfId="21991"/>
    <cellStyle name="Normal 9 2 4 2 2 3 2" xfId="21992"/>
    <cellStyle name="Normal 9 2 4 2 2 3 2 2" xfId="21993"/>
    <cellStyle name="Normal 9 2 4 2 2 3 3" xfId="21994"/>
    <cellStyle name="Normal 9 2 4 2 2 3 3 2" xfId="21995"/>
    <cellStyle name="Normal 9 2 4 2 2 3 4" xfId="21996"/>
    <cellStyle name="Normal 9 2 4 2 2 3 4 2" xfId="21997"/>
    <cellStyle name="Normal 9 2 4 2 2 3 5" xfId="21998"/>
    <cellStyle name="Normal 9 2 4 2 2 3 5 2" xfId="21999"/>
    <cellStyle name="Normal 9 2 4 2 2 3 6" xfId="22000"/>
    <cellStyle name="Normal 9 2 4 2 2 3 6 2" xfId="22001"/>
    <cellStyle name="Normal 9 2 4 2 2 3 7" xfId="22002"/>
    <cellStyle name="Normal 9 2 4 2 2 3 7 2" xfId="22003"/>
    <cellStyle name="Normal 9 2 4 2 2 3 8" xfId="22004"/>
    <cellStyle name="Normal 9 2 4 2 2 3 8 2" xfId="22005"/>
    <cellStyle name="Normal 9 2 4 2 2 3 9" xfId="22006"/>
    <cellStyle name="Normal 9 2 4 2 2 4" xfId="22007"/>
    <cellStyle name="Normal 9 2 4 2 2 4 2" xfId="22008"/>
    <cellStyle name="Normal 9 2 4 2 2 4 2 2" xfId="22009"/>
    <cellStyle name="Normal 9 2 4 2 2 4 3" xfId="22010"/>
    <cellStyle name="Normal 9 2 4 2 2 4 3 2" xfId="22011"/>
    <cellStyle name="Normal 9 2 4 2 2 4 4" xfId="22012"/>
    <cellStyle name="Normal 9 2 4 2 2 4 4 2" xfId="22013"/>
    <cellStyle name="Normal 9 2 4 2 2 4 5" xfId="22014"/>
    <cellStyle name="Normal 9 2 4 2 2 4 5 2" xfId="22015"/>
    <cellStyle name="Normal 9 2 4 2 2 4 6" xfId="22016"/>
    <cellStyle name="Normal 9 2 4 2 2 4 6 2" xfId="22017"/>
    <cellStyle name="Normal 9 2 4 2 2 4 7" xfId="22018"/>
    <cellStyle name="Normal 9 2 4 2 2 4 7 2" xfId="22019"/>
    <cellStyle name="Normal 9 2 4 2 2 4 8" xfId="22020"/>
    <cellStyle name="Normal 9 2 4 2 2 4 8 2" xfId="22021"/>
    <cellStyle name="Normal 9 2 4 2 2 4 9" xfId="22022"/>
    <cellStyle name="Normal 9 2 4 2 2 5" xfId="22023"/>
    <cellStyle name="Normal 9 2 4 2 2 5 2" xfId="22024"/>
    <cellStyle name="Normal 9 2 4 2 2 5 2 2" xfId="22025"/>
    <cellStyle name="Normal 9 2 4 2 2 5 3" xfId="22026"/>
    <cellStyle name="Normal 9 2 4 2 2 5 3 2" xfId="22027"/>
    <cellStyle name="Normal 9 2 4 2 2 5 4" xfId="22028"/>
    <cellStyle name="Normal 9 2 4 2 2 5 4 2" xfId="22029"/>
    <cellStyle name="Normal 9 2 4 2 2 5 5" xfId="22030"/>
    <cellStyle name="Normal 9 2 4 2 2 5 5 2" xfId="22031"/>
    <cellStyle name="Normal 9 2 4 2 2 5 6" xfId="22032"/>
    <cellStyle name="Normal 9 2 4 2 2 5 6 2" xfId="22033"/>
    <cellStyle name="Normal 9 2 4 2 2 5 7" xfId="22034"/>
    <cellStyle name="Normal 9 2 4 2 2 5 7 2" xfId="22035"/>
    <cellStyle name="Normal 9 2 4 2 2 5 8" xfId="22036"/>
    <cellStyle name="Normal 9 2 4 2 2 5 8 2" xfId="22037"/>
    <cellStyle name="Normal 9 2 4 2 2 5 9" xfId="22038"/>
    <cellStyle name="Normal 9 2 4 2 2 6" xfId="22039"/>
    <cellStyle name="Normal 9 2 4 2 2 6 2" xfId="22040"/>
    <cellStyle name="Normal 9 2 4 2 2 7" xfId="22041"/>
    <cellStyle name="Normal 9 2 4 2 2 7 2" xfId="22042"/>
    <cellStyle name="Normal 9 2 4 2 2 8" xfId="22043"/>
    <cellStyle name="Normal 9 2 4 2 2 8 2" xfId="22044"/>
    <cellStyle name="Normal 9 2 4 2 2 9" xfId="22045"/>
    <cellStyle name="Normal 9 2 4 2 2 9 2" xfId="22046"/>
    <cellStyle name="Normal 9 2 4 2 3" xfId="22047"/>
    <cellStyle name="Normal 9 2 4 3" xfId="22048"/>
    <cellStyle name="Normal 9 2 4 3 2" xfId="22049"/>
    <cellStyle name="Normal 9 2 4 3 2 10" xfId="22050"/>
    <cellStyle name="Normal 9 2 4 3 2 10 2" xfId="22051"/>
    <cellStyle name="Normal 9 2 4 3 2 11" xfId="22052"/>
    <cellStyle name="Normal 9 2 4 3 2 11 2" xfId="22053"/>
    <cellStyle name="Normal 9 2 4 3 2 12" xfId="22054"/>
    <cellStyle name="Normal 9 2 4 3 2 2" xfId="22055"/>
    <cellStyle name="Normal 9 2 4 3 2 2 2" xfId="22056"/>
    <cellStyle name="Normal 9 2 4 3 2 2 2 2" xfId="22057"/>
    <cellStyle name="Normal 9 2 4 3 2 2 3" xfId="22058"/>
    <cellStyle name="Normal 9 2 4 3 2 2 3 2" xfId="22059"/>
    <cellStyle name="Normal 9 2 4 3 2 2 4" xfId="22060"/>
    <cellStyle name="Normal 9 2 4 3 2 2 4 2" xfId="22061"/>
    <cellStyle name="Normal 9 2 4 3 2 2 5" xfId="22062"/>
    <cellStyle name="Normal 9 2 4 3 2 2 5 2" xfId="22063"/>
    <cellStyle name="Normal 9 2 4 3 2 2 6" xfId="22064"/>
    <cellStyle name="Normal 9 2 4 3 2 2 6 2" xfId="22065"/>
    <cellStyle name="Normal 9 2 4 3 2 2 7" xfId="22066"/>
    <cellStyle name="Normal 9 2 4 3 2 2 7 2" xfId="22067"/>
    <cellStyle name="Normal 9 2 4 3 2 2 8" xfId="22068"/>
    <cellStyle name="Normal 9 2 4 3 2 2 8 2" xfId="22069"/>
    <cellStyle name="Normal 9 2 4 3 2 2 9" xfId="22070"/>
    <cellStyle name="Normal 9 2 4 3 2 3" xfId="22071"/>
    <cellStyle name="Normal 9 2 4 3 2 3 2" xfId="22072"/>
    <cellStyle name="Normal 9 2 4 3 2 3 2 2" xfId="22073"/>
    <cellStyle name="Normal 9 2 4 3 2 3 3" xfId="22074"/>
    <cellStyle name="Normal 9 2 4 3 2 3 3 2" xfId="22075"/>
    <cellStyle name="Normal 9 2 4 3 2 3 4" xfId="22076"/>
    <cellStyle name="Normal 9 2 4 3 2 3 4 2" xfId="22077"/>
    <cellStyle name="Normal 9 2 4 3 2 3 5" xfId="22078"/>
    <cellStyle name="Normal 9 2 4 3 2 3 5 2" xfId="22079"/>
    <cellStyle name="Normal 9 2 4 3 2 3 6" xfId="22080"/>
    <cellStyle name="Normal 9 2 4 3 2 3 6 2" xfId="22081"/>
    <cellStyle name="Normal 9 2 4 3 2 3 7" xfId="22082"/>
    <cellStyle name="Normal 9 2 4 3 2 3 7 2" xfId="22083"/>
    <cellStyle name="Normal 9 2 4 3 2 3 8" xfId="22084"/>
    <cellStyle name="Normal 9 2 4 3 2 3 8 2" xfId="22085"/>
    <cellStyle name="Normal 9 2 4 3 2 3 9" xfId="22086"/>
    <cellStyle name="Normal 9 2 4 3 2 4" xfId="22087"/>
    <cellStyle name="Normal 9 2 4 3 2 4 2" xfId="22088"/>
    <cellStyle name="Normal 9 2 4 3 2 4 2 2" xfId="22089"/>
    <cellStyle name="Normal 9 2 4 3 2 4 3" xfId="22090"/>
    <cellStyle name="Normal 9 2 4 3 2 4 3 2" xfId="22091"/>
    <cellStyle name="Normal 9 2 4 3 2 4 4" xfId="22092"/>
    <cellStyle name="Normal 9 2 4 3 2 4 4 2" xfId="22093"/>
    <cellStyle name="Normal 9 2 4 3 2 4 5" xfId="22094"/>
    <cellStyle name="Normal 9 2 4 3 2 4 5 2" xfId="22095"/>
    <cellStyle name="Normal 9 2 4 3 2 4 6" xfId="22096"/>
    <cellStyle name="Normal 9 2 4 3 2 4 6 2" xfId="22097"/>
    <cellStyle name="Normal 9 2 4 3 2 4 7" xfId="22098"/>
    <cellStyle name="Normal 9 2 4 3 2 4 7 2" xfId="22099"/>
    <cellStyle name="Normal 9 2 4 3 2 4 8" xfId="22100"/>
    <cellStyle name="Normal 9 2 4 3 2 4 8 2" xfId="22101"/>
    <cellStyle name="Normal 9 2 4 3 2 4 9" xfId="22102"/>
    <cellStyle name="Normal 9 2 4 3 2 5" xfId="22103"/>
    <cellStyle name="Normal 9 2 4 3 2 5 2" xfId="22104"/>
    <cellStyle name="Normal 9 2 4 3 2 6" xfId="22105"/>
    <cellStyle name="Normal 9 2 4 3 2 6 2" xfId="22106"/>
    <cellStyle name="Normal 9 2 4 3 2 7" xfId="22107"/>
    <cellStyle name="Normal 9 2 4 3 2 7 2" xfId="22108"/>
    <cellStyle name="Normal 9 2 4 3 2 8" xfId="22109"/>
    <cellStyle name="Normal 9 2 4 3 2 8 2" xfId="22110"/>
    <cellStyle name="Normal 9 2 4 3 2 9" xfId="22111"/>
    <cellStyle name="Normal 9 2 4 3 2 9 2" xfId="22112"/>
    <cellStyle name="Normal 9 2 4 4" xfId="22113"/>
    <cellStyle name="Normal 9 2 4 4 2" xfId="22114"/>
    <cellStyle name="Normal 9 2 4 4 2 2" xfId="22115"/>
    <cellStyle name="Normal 9 2 4 4 3" xfId="22116"/>
    <cellStyle name="Normal 9 2 4 4 3 2" xfId="22117"/>
    <cellStyle name="Normal 9 2 4 4 4" xfId="22118"/>
    <cellStyle name="Normal 9 2 4 4 4 2" xfId="22119"/>
    <cellStyle name="Normal 9 2 4 4 5" xfId="22120"/>
    <cellStyle name="Normal 9 2 4 4 5 2" xfId="22121"/>
    <cellStyle name="Normal 9 2 4 4 6" xfId="22122"/>
    <cellStyle name="Normal 9 2 4 4 6 2" xfId="22123"/>
    <cellStyle name="Normal 9 2 4 4 7" xfId="22124"/>
    <cellStyle name="Normal 9 2 4 4 7 2" xfId="22125"/>
    <cellStyle name="Normal 9 2 4 4 8" xfId="22126"/>
    <cellStyle name="Normal 9 2 4 4 8 2" xfId="22127"/>
    <cellStyle name="Normal 9 2 4 4 9" xfId="22128"/>
    <cellStyle name="Normal 9 2 4 5" xfId="22129"/>
    <cellStyle name="Normal 9 2 4 5 2" xfId="22130"/>
    <cellStyle name="Normal 9 2 4 5 2 2" xfId="22131"/>
    <cellStyle name="Normal 9 2 4 5 3" xfId="22132"/>
    <cellStyle name="Normal 9 2 4 5 3 2" xfId="22133"/>
    <cellStyle name="Normal 9 2 4 5 4" xfId="22134"/>
    <cellStyle name="Normal 9 2 4 5 4 2" xfId="22135"/>
    <cellStyle name="Normal 9 2 4 5 5" xfId="22136"/>
    <cellStyle name="Normal 9 2 4 5 5 2" xfId="22137"/>
    <cellStyle name="Normal 9 2 4 5 6" xfId="22138"/>
    <cellStyle name="Normal 9 2 4 5 6 2" xfId="22139"/>
    <cellStyle name="Normal 9 2 4 5 7" xfId="22140"/>
    <cellStyle name="Normal 9 2 4 5 7 2" xfId="22141"/>
    <cellStyle name="Normal 9 2 4 5 8" xfId="22142"/>
    <cellStyle name="Normal 9 2 4 5 8 2" xfId="22143"/>
    <cellStyle name="Normal 9 2 4 5 9" xfId="22144"/>
    <cellStyle name="Normal 9 2 4 6" xfId="22145"/>
    <cellStyle name="Normal 9 2 4 6 2" xfId="22146"/>
    <cellStyle name="Normal 9 2 4 6 2 2" xfId="22147"/>
    <cellStyle name="Normal 9 2 4 6 3" xfId="22148"/>
    <cellStyle name="Normal 9 2 4 6 3 2" xfId="22149"/>
    <cellStyle name="Normal 9 2 4 6 4" xfId="22150"/>
    <cellStyle name="Normal 9 2 4 6 4 2" xfId="22151"/>
    <cellStyle name="Normal 9 2 4 6 5" xfId="22152"/>
    <cellStyle name="Normal 9 2 4 6 5 2" xfId="22153"/>
    <cellStyle name="Normal 9 2 4 6 6" xfId="22154"/>
    <cellStyle name="Normal 9 2 4 6 6 2" xfId="22155"/>
    <cellStyle name="Normal 9 2 4 6 7" xfId="22156"/>
    <cellStyle name="Normal 9 2 4 6 7 2" xfId="22157"/>
    <cellStyle name="Normal 9 2 4 6 8" xfId="22158"/>
    <cellStyle name="Normal 9 2 4 6 8 2" xfId="22159"/>
    <cellStyle name="Normal 9 2 4 6 9" xfId="22160"/>
    <cellStyle name="Normal 9 2 4 7" xfId="22161"/>
    <cellStyle name="Normal 9 2 4 7 2" xfId="22162"/>
    <cellStyle name="Normal 9 2 4 8" xfId="22163"/>
    <cellStyle name="Normal 9 2 4 8 2" xfId="22164"/>
    <cellStyle name="Normal 9 2 4 9" xfId="22165"/>
    <cellStyle name="Normal 9 2 4 9 2" xfId="22166"/>
    <cellStyle name="Normal 9 2 5" xfId="22167"/>
    <cellStyle name="Normal 9 2 6" xfId="22168"/>
    <cellStyle name="Normal 9 2 6 10" xfId="22169"/>
    <cellStyle name="Normal 9 2 6 10 2" xfId="22170"/>
    <cellStyle name="Normal 9 2 6 11" xfId="22171"/>
    <cellStyle name="Normal 9 2 6 11 2" xfId="22172"/>
    <cellStyle name="Normal 9 2 6 12" xfId="22173"/>
    <cellStyle name="Normal 9 2 6 12 2" xfId="22174"/>
    <cellStyle name="Normal 9 2 6 13" xfId="22175"/>
    <cellStyle name="Normal 9 2 6 2" xfId="22176"/>
    <cellStyle name="Normal 9 2 6 3" xfId="22177"/>
    <cellStyle name="Normal 9 2 6 3 2" xfId="22178"/>
    <cellStyle name="Normal 9 2 6 3 2 2" xfId="22179"/>
    <cellStyle name="Normal 9 2 6 3 3" xfId="22180"/>
    <cellStyle name="Normal 9 2 6 3 3 2" xfId="22181"/>
    <cellStyle name="Normal 9 2 6 3 4" xfId="22182"/>
    <cellStyle name="Normal 9 2 6 3 4 2" xfId="22183"/>
    <cellStyle name="Normal 9 2 6 3 5" xfId="22184"/>
    <cellStyle name="Normal 9 2 6 3 5 2" xfId="22185"/>
    <cellStyle name="Normal 9 2 6 3 6" xfId="22186"/>
    <cellStyle name="Normal 9 2 6 3 6 2" xfId="22187"/>
    <cellStyle name="Normal 9 2 6 3 7" xfId="22188"/>
    <cellStyle name="Normal 9 2 6 3 7 2" xfId="22189"/>
    <cellStyle name="Normal 9 2 6 3 8" xfId="22190"/>
    <cellStyle name="Normal 9 2 6 3 8 2" xfId="22191"/>
    <cellStyle name="Normal 9 2 6 3 9" xfId="22192"/>
    <cellStyle name="Normal 9 2 6 4" xfId="22193"/>
    <cellStyle name="Normal 9 2 6 4 2" xfId="22194"/>
    <cellStyle name="Normal 9 2 6 4 2 2" xfId="22195"/>
    <cellStyle name="Normal 9 2 6 4 3" xfId="22196"/>
    <cellStyle name="Normal 9 2 6 4 3 2" xfId="22197"/>
    <cellStyle name="Normal 9 2 6 4 4" xfId="22198"/>
    <cellStyle name="Normal 9 2 6 4 4 2" xfId="22199"/>
    <cellStyle name="Normal 9 2 6 4 5" xfId="22200"/>
    <cellStyle name="Normal 9 2 6 4 5 2" xfId="22201"/>
    <cellStyle name="Normal 9 2 6 4 6" xfId="22202"/>
    <cellStyle name="Normal 9 2 6 4 6 2" xfId="22203"/>
    <cellStyle name="Normal 9 2 6 4 7" xfId="22204"/>
    <cellStyle name="Normal 9 2 6 4 7 2" xfId="22205"/>
    <cellStyle name="Normal 9 2 6 4 8" xfId="22206"/>
    <cellStyle name="Normal 9 2 6 4 8 2" xfId="22207"/>
    <cellStyle name="Normal 9 2 6 4 9" xfId="22208"/>
    <cellStyle name="Normal 9 2 6 5" xfId="22209"/>
    <cellStyle name="Normal 9 2 6 5 2" xfId="22210"/>
    <cellStyle name="Normal 9 2 6 5 2 2" xfId="22211"/>
    <cellStyle name="Normal 9 2 6 5 3" xfId="22212"/>
    <cellStyle name="Normal 9 2 6 5 3 2" xfId="22213"/>
    <cellStyle name="Normal 9 2 6 5 4" xfId="22214"/>
    <cellStyle name="Normal 9 2 6 5 4 2" xfId="22215"/>
    <cellStyle name="Normal 9 2 6 5 5" xfId="22216"/>
    <cellStyle name="Normal 9 2 6 5 5 2" xfId="22217"/>
    <cellStyle name="Normal 9 2 6 5 6" xfId="22218"/>
    <cellStyle name="Normal 9 2 6 5 6 2" xfId="22219"/>
    <cellStyle name="Normal 9 2 6 5 7" xfId="22220"/>
    <cellStyle name="Normal 9 2 6 5 7 2" xfId="22221"/>
    <cellStyle name="Normal 9 2 6 5 8" xfId="22222"/>
    <cellStyle name="Normal 9 2 6 5 8 2" xfId="22223"/>
    <cellStyle name="Normal 9 2 6 5 9" xfId="22224"/>
    <cellStyle name="Normal 9 2 6 6" xfId="22225"/>
    <cellStyle name="Normal 9 2 6 6 2" xfId="22226"/>
    <cellStyle name="Normal 9 2 6 7" xfId="22227"/>
    <cellStyle name="Normal 9 2 6 7 2" xfId="22228"/>
    <cellStyle name="Normal 9 2 6 8" xfId="22229"/>
    <cellStyle name="Normal 9 2 6 8 2" xfId="22230"/>
    <cellStyle name="Normal 9 2 6 9" xfId="22231"/>
    <cellStyle name="Normal 9 2 6 9 2" xfId="22232"/>
    <cellStyle name="Normal 9 2 7" xfId="22233"/>
    <cellStyle name="Normal 9 3" xfId="22234"/>
    <cellStyle name="Normal 9 3 10" xfId="22235"/>
    <cellStyle name="Normal 9 3 10 2" xfId="22236"/>
    <cellStyle name="Normal 9 3 11" xfId="22237"/>
    <cellStyle name="Normal 9 3 11 2" xfId="22238"/>
    <cellStyle name="Normal 9 3 12" xfId="22239"/>
    <cellStyle name="Normal 9 3 2" xfId="22240"/>
    <cellStyle name="Normal 9 3 2 2" xfId="22241"/>
    <cellStyle name="Normal 9 3 2 2 2" xfId="22242"/>
    <cellStyle name="Normal 9 3 2 3" xfId="22243"/>
    <cellStyle name="Normal 9 3 2 3 2" xfId="22244"/>
    <cellStyle name="Normal 9 3 2 4" xfId="22245"/>
    <cellStyle name="Normal 9 3 2 4 2" xfId="22246"/>
    <cellStyle name="Normal 9 3 2 5" xfId="22247"/>
    <cellStyle name="Normal 9 3 2 5 2" xfId="22248"/>
    <cellStyle name="Normal 9 3 2 6" xfId="22249"/>
    <cellStyle name="Normal 9 3 2 6 2" xfId="22250"/>
    <cellStyle name="Normal 9 3 2 7" xfId="22251"/>
    <cellStyle name="Normal 9 3 2 7 2" xfId="22252"/>
    <cellStyle name="Normal 9 3 2 8" xfId="22253"/>
    <cellStyle name="Normal 9 3 2 8 2" xfId="22254"/>
    <cellStyle name="Normal 9 3 2 9" xfId="22255"/>
    <cellStyle name="Normal 9 3 3" xfId="22256"/>
    <cellStyle name="Normal 9 3 3 2" xfId="22257"/>
    <cellStyle name="Normal 9 3 3 2 2" xfId="22258"/>
    <cellStyle name="Normal 9 3 3 3" xfId="22259"/>
    <cellStyle name="Normal 9 3 3 3 2" xfId="22260"/>
    <cellStyle name="Normal 9 3 3 4" xfId="22261"/>
    <cellStyle name="Normal 9 3 3 4 2" xfId="22262"/>
    <cellStyle name="Normal 9 3 3 5" xfId="22263"/>
    <cellStyle name="Normal 9 3 3 5 2" xfId="22264"/>
    <cellStyle name="Normal 9 3 3 6" xfId="22265"/>
    <cellStyle name="Normal 9 3 3 6 2" xfId="22266"/>
    <cellStyle name="Normal 9 3 3 7" xfId="22267"/>
    <cellStyle name="Normal 9 3 3 7 2" xfId="22268"/>
    <cellStyle name="Normal 9 3 3 8" xfId="22269"/>
    <cellStyle name="Normal 9 3 3 8 2" xfId="22270"/>
    <cellStyle name="Normal 9 3 3 9" xfId="22271"/>
    <cellStyle name="Normal 9 3 4" xfId="22272"/>
    <cellStyle name="Normal 9 3 4 2" xfId="22273"/>
    <cellStyle name="Normal 9 3 4 2 2" xfId="22274"/>
    <cellStyle name="Normal 9 3 4 3" xfId="22275"/>
    <cellStyle name="Normal 9 3 4 3 2" xfId="22276"/>
    <cellStyle name="Normal 9 3 4 4" xfId="22277"/>
    <cellStyle name="Normal 9 3 4 4 2" xfId="22278"/>
    <cellStyle name="Normal 9 3 4 5" xfId="22279"/>
    <cellStyle name="Normal 9 3 4 5 2" xfId="22280"/>
    <cellStyle name="Normal 9 3 4 6" xfId="22281"/>
    <cellStyle name="Normal 9 3 4 6 2" xfId="22282"/>
    <cellStyle name="Normal 9 3 4 7" xfId="22283"/>
    <cellStyle name="Normal 9 3 4 7 2" xfId="22284"/>
    <cellStyle name="Normal 9 3 4 8" xfId="22285"/>
    <cellStyle name="Normal 9 3 4 8 2" xfId="22286"/>
    <cellStyle name="Normal 9 3 4 9" xfId="22287"/>
    <cellStyle name="Normal 9 3 5" xfId="22288"/>
    <cellStyle name="Normal 9 3 5 2" xfId="22289"/>
    <cellStyle name="Normal 9 3 6" xfId="22290"/>
    <cellStyle name="Normal 9 3 6 2" xfId="22291"/>
    <cellStyle name="Normal 9 3 7" xfId="22292"/>
    <cellStyle name="Normal 9 3 7 2" xfId="22293"/>
    <cellStyle name="Normal 9 3 8" xfId="22294"/>
    <cellStyle name="Normal 9 3 8 2" xfId="22295"/>
    <cellStyle name="Normal 9 3 9" xfId="22296"/>
    <cellStyle name="Normal 9 3 9 2" xfId="22297"/>
    <cellStyle name="Normal 9 4" xfId="22298"/>
    <cellStyle name="Result" xfId="22299"/>
    <cellStyle name="Result2" xfId="22300"/>
  </cellStyles>
  <dxfs count="0"/>
  <tableStyles count="0" defaultTableStyle="TableStyleMedium2" defaultPivotStyle="PivotStyleLight16"/>
  <colors>
    <mruColors>
      <color rgb="FFC0C0C0"/>
      <color rgb="FFCC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P59"/>
  <sheetViews>
    <sheetView showGridLines="0" tabSelected="1" topLeftCell="A41" workbookViewId="0">
      <selection activeCell="B37" sqref="B37:P59"/>
    </sheetView>
  </sheetViews>
  <sheetFormatPr defaultRowHeight="15"/>
  <cols>
    <col min="1" max="1" width="1.5703125" customWidth="1"/>
    <col min="2" max="2" width="42.140625" customWidth="1"/>
    <col min="3" max="3" width="8.28515625" customWidth="1"/>
    <col min="5" max="5" width="17" customWidth="1"/>
    <col min="6" max="16" width="8.7109375" customWidth="1"/>
  </cols>
  <sheetData>
    <row r="1" spans="1:16">
      <c r="A1" s="100"/>
      <c r="B1" s="100"/>
    </row>
    <row r="2" spans="1:16">
      <c r="A2" s="100"/>
      <c r="B2" s="100"/>
    </row>
    <row r="3" spans="1:16" ht="15.75">
      <c r="A3" s="100"/>
      <c r="B3" s="100"/>
      <c r="M3" s="58" t="s">
        <v>111</v>
      </c>
    </row>
    <row r="4" spans="1:16" ht="9.75" customHeight="1" thickBot="1">
      <c r="A4" s="2"/>
      <c r="B4" s="2"/>
    </row>
    <row r="5" spans="1:16" ht="23.25" customHeight="1">
      <c r="B5" s="84" t="s">
        <v>109</v>
      </c>
      <c r="C5" s="85"/>
      <c r="D5" s="85"/>
      <c r="E5" s="85"/>
      <c r="F5" s="85"/>
      <c r="G5" s="85"/>
      <c r="H5" s="85"/>
      <c r="I5" s="85"/>
      <c r="J5" s="85"/>
      <c r="K5" s="85"/>
      <c r="L5" s="85"/>
      <c r="M5" s="85"/>
      <c r="N5" s="85"/>
      <c r="O5" s="85"/>
      <c r="P5" s="86"/>
    </row>
    <row r="6" spans="1:16" ht="26.25">
      <c r="B6" s="110" t="s">
        <v>110</v>
      </c>
      <c r="C6" s="111"/>
      <c r="D6" s="111"/>
      <c r="E6" s="111"/>
      <c r="F6" s="111"/>
      <c r="G6" s="111"/>
      <c r="H6" s="111"/>
      <c r="I6" s="111"/>
      <c r="J6" s="111"/>
      <c r="K6" s="111"/>
      <c r="L6" s="111"/>
      <c r="M6" s="111"/>
      <c r="N6" s="111"/>
      <c r="O6" s="111"/>
      <c r="P6" s="112"/>
    </row>
    <row r="7" spans="1:16" ht="15.75" customHeight="1">
      <c r="B7" s="94" t="s">
        <v>104</v>
      </c>
      <c r="C7" s="95"/>
      <c r="D7" s="95"/>
      <c r="E7" s="95"/>
      <c r="F7" s="37">
        <v>43266</v>
      </c>
      <c r="G7" s="37">
        <v>43273</v>
      </c>
      <c r="H7" s="37">
        <v>43283</v>
      </c>
      <c r="I7" s="37">
        <v>43290</v>
      </c>
      <c r="J7" s="37">
        <v>43301</v>
      </c>
      <c r="K7" s="37">
        <v>43311</v>
      </c>
      <c r="L7" s="37">
        <v>43318</v>
      </c>
      <c r="M7" s="37">
        <v>43322</v>
      </c>
      <c r="N7" s="37">
        <v>43329</v>
      </c>
      <c r="O7" s="37">
        <v>43336</v>
      </c>
      <c r="P7" s="41">
        <v>43343</v>
      </c>
    </row>
    <row r="8" spans="1:16" ht="15.75" customHeight="1">
      <c r="B8" s="114" t="s">
        <v>4</v>
      </c>
      <c r="C8" s="115"/>
      <c r="D8" s="115"/>
      <c r="E8" s="115"/>
      <c r="F8" s="38">
        <v>7</v>
      </c>
      <c r="G8" s="38">
        <v>10</v>
      </c>
      <c r="H8" s="38">
        <v>7</v>
      </c>
      <c r="I8" s="38">
        <v>7</v>
      </c>
      <c r="J8" s="38">
        <v>10</v>
      </c>
      <c r="K8" s="38">
        <v>7</v>
      </c>
      <c r="L8" s="38">
        <v>7</v>
      </c>
      <c r="M8" s="38">
        <v>7</v>
      </c>
      <c r="N8" s="38">
        <v>10</v>
      </c>
      <c r="O8" s="38">
        <v>7</v>
      </c>
      <c r="P8" s="42">
        <v>7</v>
      </c>
    </row>
    <row r="9" spans="1:16" ht="15.75" customHeight="1">
      <c r="B9" s="39" t="s">
        <v>0</v>
      </c>
      <c r="C9" s="40" t="s">
        <v>1</v>
      </c>
      <c r="D9" s="40" t="s">
        <v>2</v>
      </c>
      <c r="E9" s="40" t="s">
        <v>3</v>
      </c>
      <c r="F9" s="97" t="s">
        <v>112</v>
      </c>
      <c r="G9" s="98"/>
      <c r="H9" s="98"/>
      <c r="I9" s="98"/>
      <c r="J9" s="98"/>
      <c r="K9" s="98"/>
      <c r="L9" s="98"/>
      <c r="M9" s="98"/>
      <c r="N9" s="98"/>
      <c r="O9" s="98"/>
      <c r="P9" s="99"/>
    </row>
    <row r="10" spans="1:16" s="13" customFormat="1" ht="18.75">
      <c r="A10" s="14"/>
      <c r="B10" s="46" t="str">
        <f>Хотели!B4</f>
        <v>SANTA ANA HOSTAL 1*</v>
      </c>
      <c r="C10" s="81" t="s">
        <v>94</v>
      </c>
      <c r="D10" s="81" t="s">
        <v>95</v>
      </c>
      <c r="E10" s="27" t="str">
        <f>Хотели!B5</f>
        <v>Lloret De Mar</v>
      </c>
      <c r="F10" s="33" t="str">
        <f>Хотели!D7</f>
        <v>/</v>
      </c>
      <c r="G10" s="33">
        <f>Хотели!E7</f>
        <v>529</v>
      </c>
      <c r="H10" s="33">
        <f>Хотели!F7</f>
        <v>459</v>
      </c>
      <c r="I10" s="33">
        <f>Хотели!G7</f>
        <v>489</v>
      </c>
      <c r="J10" s="33">
        <f>Хотели!H7</f>
        <v>589</v>
      </c>
      <c r="K10" s="33">
        <f>Хотели!I7</f>
        <v>489</v>
      </c>
      <c r="L10" s="33">
        <f>Хотели!J7</f>
        <v>489</v>
      </c>
      <c r="M10" s="33">
        <f>Хотели!K7</f>
        <v>489</v>
      </c>
      <c r="N10" s="33">
        <f>Хотели!L7</f>
        <v>589</v>
      </c>
      <c r="O10" s="33">
        <f>Хотели!M7</f>
        <v>449</v>
      </c>
      <c r="P10" s="43">
        <f>Хотели!N7</f>
        <v>439</v>
      </c>
    </row>
    <row r="11" spans="1:16" ht="18.75">
      <c r="A11" s="15"/>
      <c r="B11" s="44" t="str">
        <f>Хотели!B13</f>
        <v xml:space="preserve">QUINTASOL APARTHOTEL 2* </v>
      </c>
      <c r="C11" s="82" t="s">
        <v>99</v>
      </c>
      <c r="D11" s="82" t="s">
        <v>96</v>
      </c>
      <c r="E11" s="35" t="str">
        <f>Хотели!B14</f>
        <v>Malgrat De Mar</v>
      </c>
      <c r="F11" s="36">
        <f>Хотели!D16</f>
        <v>419</v>
      </c>
      <c r="G11" s="36">
        <f>Хотели!E16</f>
        <v>609</v>
      </c>
      <c r="H11" s="36">
        <f>Хотели!F16</f>
        <v>519</v>
      </c>
      <c r="I11" s="36">
        <f>Хотели!G16</f>
        <v>539</v>
      </c>
      <c r="J11" s="36">
        <f>Хотели!H16</f>
        <v>849</v>
      </c>
      <c r="K11" s="36">
        <f>Хотели!I16</f>
        <v>679</v>
      </c>
      <c r="L11" s="36">
        <f>Хотели!J16</f>
        <v>679</v>
      </c>
      <c r="M11" s="36">
        <f>Хотели!K16</f>
        <v>679</v>
      </c>
      <c r="N11" s="36">
        <f>Хотели!L16</f>
        <v>719</v>
      </c>
      <c r="O11" s="36">
        <f>Хотели!M16</f>
        <v>509</v>
      </c>
      <c r="P11" s="45">
        <f>Хотели!N16</f>
        <v>479</v>
      </c>
    </row>
    <row r="12" spans="1:16" ht="18.75">
      <c r="A12" s="15"/>
      <c r="B12" s="46" t="str">
        <f>Хотели!B20</f>
        <v>MONT ROSA 3*</v>
      </c>
      <c r="C12" s="81" t="s">
        <v>100</v>
      </c>
      <c r="D12" s="81" t="s">
        <v>12</v>
      </c>
      <c r="E12" s="27" t="str">
        <f>Хотели!B21</f>
        <v>Calella</v>
      </c>
      <c r="F12" s="33">
        <f>Хотели!D23</f>
        <v>469</v>
      </c>
      <c r="G12" s="33">
        <f>Хотели!E23</f>
        <v>569</v>
      </c>
      <c r="H12" s="33">
        <f>Хотели!F23</f>
        <v>515</v>
      </c>
      <c r="I12" s="33">
        <f>Хотели!G23</f>
        <v>569</v>
      </c>
      <c r="J12" s="33">
        <f>Хотели!H23</f>
        <v>699</v>
      </c>
      <c r="K12" s="33">
        <f>Хотели!I23</f>
        <v>579</v>
      </c>
      <c r="L12" s="33">
        <f>Хотели!J23</f>
        <v>579</v>
      </c>
      <c r="M12" s="33">
        <f>Хотели!K23</f>
        <v>579</v>
      </c>
      <c r="N12" s="33">
        <f>Хотели!L23</f>
        <v>699</v>
      </c>
      <c r="O12" s="33">
        <f>Хотели!M23</f>
        <v>515</v>
      </c>
      <c r="P12" s="43">
        <f>Хотели!N23</f>
        <v>449</v>
      </c>
    </row>
    <row r="13" spans="1:16" ht="18.75">
      <c r="A13" s="15"/>
      <c r="B13" s="47" t="str">
        <f>Хотели!B30</f>
        <v>H TOP SUMMER SUN 3*</v>
      </c>
      <c r="C13" s="116" t="s">
        <v>100</v>
      </c>
      <c r="D13" s="89" t="s">
        <v>97</v>
      </c>
      <c r="E13" s="88" t="str">
        <f>Хотели!B31</f>
        <v>Santa Susanna</v>
      </c>
      <c r="F13" s="87">
        <f>Хотели!D33</f>
        <v>429</v>
      </c>
      <c r="G13" s="87">
        <f>Хотели!E33</f>
        <v>585</v>
      </c>
      <c r="H13" s="87">
        <f>Хотели!F33</f>
        <v>489</v>
      </c>
      <c r="I13" s="87">
        <f>Хотели!G33</f>
        <v>519</v>
      </c>
      <c r="J13" s="87">
        <f>Хотели!H33</f>
        <v>719</v>
      </c>
      <c r="K13" s="87">
        <f>Хотели!I33</f>
        <v>619</v>
      </c>
      <c r="L13" s="87">
        <f>Хотели!J33</f>
        <v>619</v>
      </c>
      <c r="M13" s="87">
        <f>Хотели!K33</f>
        <v>619</v>
      </c>
      <c r="N13" s="87">
        <f>Хотели!L33</f>
        <v>699</v>
      </c>
      <c r="O13" s="87">
        <f>Хотели!M33</f>
        <v>519</v>
      </c>
      <c r="P13" s="113">
        <f>Хотели!N33</f>
        <v>499</v>
      </c>
    </row>
    <row r="14" spans="1:16" ht="18" customHeight="1">
      <c r="A14" s="15"/>
      <c r="B14" s="48" t="s">
        <v>105</v>
      </c>
      <c r="C14" s="116"/>
      <c r="D14" s="89"/>
      <c r="E14" s="88"/>
      <c r="F14" s="87"/>
      <c r="G14" s="87"/>
      <c r="H14" s="87"/>
      <c r="I14" s="87"/>
      <c r="J14" s="87"/>
      <c r="K14" s="87"/>
      <c r="L14" s="87"/>
      <c r="M14" s="87"/>
      <c r="N14" s="87"/>
      <c r="O14" s="87"/>
      <c r="P14" s="113"/>
    </row>
    <row r="15" spans="1:16" ht="18.75">
      <c r="A15" s="15"/>
      <c r="B15" s="46" t="str">
        <f>Хотели!B40</f>
        <v>H TOP OLYMPIC 3*</v>
      </c>
      <c r="C15" s="81" t="s">
        <v>100</v>
      </c>
      <c r="D15" s="81" t="s">
        <v>97</v>
      </c>
      <c r="E15" s="27" t="str">
        <f>Хотели!B41</f>
        <v>Calella</v>
      </c>
      <c r="F15" s="33">
        <f>Хотели!D43</f>
        <v>429</v>
      </c>
      <c r="G15" s="33">
        <f>Хотели!E43</f>
        <v>585</v>
      </c>
      <c r="H15" s="33">
        <f>Хотели!F43</f>
        <v>489</v>
      </c>
      <c r="I15" s="33">
        <f>Хотели!G43</f>
        <v>519</v>
      </c>
      <c r="J15" s="33">
        <f>Хотели!H43</f>
        <v>719</v>
      </c>
      <c r="K15" s="33">
        <f>Хотели!I43</f>
        <v>619</v>
      </c>
      <c r="L15" s="33">
        <f>Хотели!J43</f>
        <v>619</v>
      </c>
      <c r="M15" s="33">
        <f>Хотели!K43</f>
        <v>619</v>
      </c>
      <c r="N15" s="33">
        <f>Хотели!L43</f>
        <v>699</v>
      </c>
      <c r="O15" s="33">
        <f>Хотели!M43</f>
        <v>519</v>
      </c>
      <c r="P15" s="43">
        <f>Хотели!N43</f>
        <v>499</v>
      </c>
    </row>
    <row r="16" spans="1:16" ht="18.75">
      <c r="A16" s="15"/>
      <c r="B16" s="44" t="str">
        <f>Хотели!B50</f>
        <v>H TOP PLANAMAR 3*</v>
      </c>
      <c r="C16" s="82" t="s">
        <v>100</v>
      </c>
      <c r="D16" s="82" t="s">
        <v>97</v>
      </c>
      <c r="E16" s="35" t="str">
        <f>Хотели!B51</f>
        <v>Malgrat De Mar</v>
      </c>
      <c r="F16" s="36">
        <f>Хотели!D53</f>
        <v>429</v>
      </c>
      <c r="G16" s="36">
        <f>Хотели!E53</f>
        <v>585</v>
      </c>
      <c r="H16" s="36">
        <f>Хотели!F53</f>
        <v>489</v>
      </c>
      <c r="I16" s="36">
        <f>Хотели!G53</f>
        <v>519</v>
      </c>
      <c r="J16" s="36">
        <f>Хотели!H53</f>
        <v>719</v>
      </c>
      <c r="K16" s="36">
        <f>Хотели!I53</f>
        <v>619</v>
      </c>
      <c r="L16" s="36">
        <f>Хотели!J53</f>
        <v>619</v>
      </c>
      <c r="M16" s="36">
        <f>Хотели!K53</f>
        <v>619</v>
      </c>
      <c r="N16" s="36">
        <f>Хотели!L53</f>
        <v>699</v>
      </c>
      <c r="O16" s="36">
        <f>Хотели!M53</f>
        <v>519</v>
      </c>
      <c r="P16" s="45">
        <f>Хотели!N53</f>
        <v>499</v>
      </c>
    </row>
    <row r="17" spans="1:16" ht="18.75">
      <c r="A17" s="15"/>
      <c r="B17" s="46" t="str">
        <f>Хотели!B60</f>
        <v>H TOP GRAND CASINO ROYAL 3*</v>
      </c>
      <c r="C17" s="81" t="s">
        <v>100</v>
      </c>
      <c r="D17" s="81" t="s">
        <v>97</v>
      </c>
      <c r="E17" s="27" t="str">
        <f>Хотели!B61</f>
        <v>Lloret De Mar</v>
      </c>
      <c r="F17" s="33">
        <f>Хотели!D63</f>
        <v>429</v>
      </c>
      <c r="G17" s="33">
        <f>Хотели!E63</f>
        <v>585</v>
      </c>
      <c r="H17" s="33">
        <f>Хотели!F63</f>
        <v>489</v>
      </c>
      <c r="I17" s="33">
        <f>Хотели!G63</f>
        <v>519</v>
      </c>
      <c r="J17" s="33">
        <f>Хотели!H63</f>
        <v>719</v>
      </c>
      <c r="K17" s="33">
        <f>Хотели!I63</f>
        <v>619</v>
      </c>
      <c r="L17" s="33">
        <f>Хотели!J63</f>
        <v>619</v>
      </c>
      <c r="M17" s="33">
        <f>Хотели!K63</f>
        <v>619</v>
      </c>
      <c r="N17" s="33">
        <f>Хотели!L63</f>
        <v>699</v>
      </c>
      <c r="O17" s="33">
        <f>Хотели!M63</f>
        <v>519</v>
      </c>
      <c r="P17" s="43">
        <f>Хотели!N63</f>
        <v>499</v>
      </c>
    </row>
    <row r="18" spans="1:16" ht="18.75">
      <c r="A18" s="15"/>
      <c r="B18" s="44" t="str">
        <f>Хотели!B70</f>
        <v>H TOP ALEXIS 3*</v>
      </c>
      <c r="C18" s="82" t="s">
        <v>100</v>
      </c>
      <c r="D18" s="82" t="s">
        <v>97</v>
      </c>
      <c r="E18" s="35" t="str">
        <f>Хотели!B71</f>
        <v>Lloret De Mar</v>
      </c>
      <c r="F18" s="36">
        <f>Хотели!D73</f>
        <v>429</v>
      </c>
      <c r="G18" s="36">
        <f>Хотели!E73</f>
        <v>585</v>
      </c>
      <c r="H18" s="36">
        <f>Хотели!F73</f>
        <v>489</v>
      </c>
      <c r="I18" s="36">
        <f>Хотели!G73</f>
        <v>519</v>
      </c>
      <c r="J18" s="36">
        <f>Хотели!H73</f>
        <v>719</v>
      </c>
      <c r="K18" s="36">
        <f>Хотели!I73</f>
        <v>619</v>
      </c>
      <c r="L18" s="36">
        <f>Хотели!J73</f>
        <v>619</v>
      </c>
      <c r="M18" s="36">
        <f>Хотели!K73</f>
        <v>619</v>
      </c>
      <c r="N18" s="36">
        <f>Хотели!L73</f>
        <v>699</v>
      </c>
      <c r="O18" s="36">
        <f>Хотели!M73</f>
        <v>519</v>
      </c>
      <c r="P18" s="45">
        <f>Хотели!N73</f>
        <v>499</v>
      </c>
    </row>
    <row r="19" spans="1:16" ht="18.75">
      <c r="A19" s="15"/>
      <c r="B19" s="46" t="str">
        <f>Хотели!B80</f>
        <v>H TOP CARTAGO NOVA 3*Sup</v>
      </c>
      <c r="C19" s="81" t="s">
        <v>101</v>
      </c>
      <c r="D19" s="81" t="s">
        <v>97</v>
      </c>
      <c r="E19" s="27" t="str">
        <f>Хотели!B81</f>
        <v>Malgrat De Mar</v>
      </c>
      <c r="F19" s="33">
        <f>Хотели!D83</f>
        <v>439</v>
      </c>
      <c r="G19" s="33">
        <f>Хотели!E83</f>
        <v>625</v>
      </c>
      <c r="H19" s="33">
        <f>Хотели!F83</f>
        <v>519</v>
      </c>
      <c r="I19" s="33">
        <f>Хотели!G83</f>
        <v>549</v>
      </c>
      <c r="J19" s="33">
        <f>Хотели!H83</f>
        <v>759</v>
      </c>
      <c r="K19" s="33">
        <f>Хотели!I83</f>
        <v>649</v>
      </c>
      <c r="L19" s="33">
        <f>Хотели!J83</f>
        <v>649</v>
      </c>
      <c r="M19" s="33">
        <f>Хотели!K83</f>
        <v>649</v>
      </c>
      <c r="N19" s="33">
        <f>Хотели!L83</f>
        <v>739</v>
      </c>
      <c r="O19" s="33">
        <f>Хотели!M83</f>
        <v>549</v>
      </c>
      <c r="P19" s="43">
        <f>Хотели!N83</f>
        <v>529</v>
      </c>
    </row>
    <row r="20" spans="1:16" ht="18.75">
      <c r="A20" s="15"/>
      <c r="B20" s="47" t="str">
        <f>Хотели!B90</f>
        <v>MARIA DEL MAR 4*</v>
      </c>
      <c r="C20" s="116" t="s">
        <v>102</v>
      </c>
      <c r="D20" s="89" t="s">
        <v>12</v>
      </c>
      <c r="E20" s="88" t="str">
        <f>Хотели!B91</f>
        <v>Lloret De Mar</v>
      </c>
      <c r="F20" s="87">
        <f>Хотели!D93</f>
        <v>499</v>
      </c>
      <c r="G20" s="87">
        <f>Хотели!E93</f>
        <v>629</v>
      </c>
      <c r="H20" s="87">
        <f>Хотели!F93</f>
        <v>519</v>
      </c>
      <c r="I20" s="87">
        <f>Хотели!G93</f>
        <v>539</v>
      </c>
      <c r="J20" s="87">
        <f>Хотели!H93</f>
        <v>669</v>
      </c>
      <c r="K20" s="87">
        <f>Хотели!I93</f>
        <v>559</v>
      </c>
      <c r="L20" s="87">
        <f>Хотели!J93</f>
        <v>559</v>
      </c>
      <c r="M20" s="87">
        <f>Хотели!K93</f>
        <v>559</v>
      </c>
      <c r="N20" s="87">
        <f>Хотели!L93</f>
        <v>659</v>
      </c>
      <c r="O20" s="87">
        <f>Хотели!M93</f>
        <v>539</v>
      </c>
      <c r="P20" s="113">
        <f>Хотели!N93</f>
        <v>529</v>
      </c>
    </row>
    <row r="21" spans="1:16" ht="13.5" customHeight="1">
      <c r="A21" s="15"/>
      <c r="B21" s="48" t="s">
        <v>105</v>
      </c>
      <c r="C21" s="116"/>
      <c r="D21" s="89"/>
      <c r="E21" s="88"/>
      <c r="F21" s="87"/>
      <c r="G21" s="87"/>
      <c r="H21" s="87"/>
      <c r="I21" s="87"/>
      <c r="J21" s="87"/>
      <c r="K21" s="87"/>
      <c r="L21" s="87"/>
      <c r="M21" s="87"/>
      <c r="N21" s="87"/>
      <c r="O21" s="87"/>
      <c r="P21" s="113"/>
    </row>
    <row r="22" spans="1:16" ht="18.75">
      <c r="A22" s="15"/>
      <c r="B22" s="46" t="str">
        <f>Хотели!B100</f>
        <v>H TOP ROYAL BEACH 4*</v>
      </c>
      <c r="C22" s="92" t="s">
        <v>102</v>
      </c>
      <c r="D22" s="93" t="s">
        <v>97</v>
      </c>
      <c r="E22" s="96" t="str">
        <f>Хотели!B101</f>
        <v>Lloret De Mar</v>
      </c>
      <c r="F22" s="91">
        <f>Хотели!D103</f>
        <v>469</v>
      </c>
      <c r="G22" s="91">
        <f>Хотели!E103</f>
        <v>685</v>
      </c>
      <c r="H22" s="91">
        <f>Хотели!F103</f>
        <v>569</v>
      </c>
      <c r="I22" s="91">
        <f>Хотели!G103</f>
        <v>599</v>
      </c>
      <c r="J22" s="91">
        <f>Хотели!H103</f>
        <v>829</v>
      </c>
      <c r="K22" s="91">
        <f>Хотели!I103</f>
        <v>699</v>
      </c>
      <c r="L22" s="91">
        <f>Хотели!J103</f>
        <v>699</v>
      </c>
      <c r="M22" s="91">
        <f>Хотели!K103</f>
        <v>699</v>
      </c>
      <c r="N22" s="91">
        <f>Хотели!L103</f>
        <v>809</v>
      </c>
      <c r="O22" s="91">
        <f>Хотели!M103</f>
        <v>599</v>
      </c>
      <c r="P22" s="90">
        <f>Хотели!N103</f>
        <v>569</v>
      </c>
    </row>
    <row r="23" spans="1:16" ht="13.5" customHeight="1">
      <c r="A23" s="15"/>
      <c r="B23" s="50" t="s">
        <v>105</v>
      </c>
      <c r="C23" s="92"/>
      <c r="D23" s="93"/>
      <c r="E23" s="96"/>
      <c r="F23" s="91"/>
      <c r="G23" s="91"/>
      <c r="H23" s="91"/>
      <c r="I23" s="91"/>
      <c r="J23" s="91"/>
      <c r="K23" s="91"/>
      <c r="L23" s="91"/>
      <c r="M23" s="91"/>
      <c r="N23" s="91"/>
      <c r="O23" s="91"/>
      <c r="P23" s="90"/>
    </row>
    <row r="24" spans="1:16" ht="18.75">
      <c r="A24" s="15"/>
      <c r="B24" s="44" t="str">
        <f>Хотели!B110</f>
        <v>H TOP CALELLA PALACE 4*</v>
      </c>
      <c r="C24" s="82" t="s">
        <v>102</v>
      </c>
      <c r="D24" s="82" t="s">
        <v>97</v>
      </c>
      <c r="E24" s="35" t="str">
        <f>Хотели!B111</f>
        <v>Calella</v>
      </c>
      <c r="F24" s="36">
        <f>Хотели!D113</f>
        <v>469</v>
      </c>
      <c r="G24" s="36">
        <f>Хотели!E113</f>
        <v>685</v>
      </c>
      <c r="H24" s="36">
        <f>Хотели!F113</f>
        <v>569</v>
      </c>
      <c r="I24" s="36">
        <f>Хотели!G113</f>
        <v>599</v>
      </c>
      <c r="J24" s="36">
        <f>Хотели!H113</f>
        <v>829</v>
      </c>
      <c r="K24" s="36">
        <f>Хотели!I113</f>
        <v>699</v>
      </c>
      <c r="L24" s="36">
        <f>Хотели!J113</f>
        <v>699</v>
      </c>
      <c r="M24" s="36">
        <f>Хотели!K113</f>
        <v>699</v>
      </c>
      <c r="N24" s="36">
        <f>Хотели!L113</f>
        <v>809</v>
      </c>
      <c r="O24" s="36">
        <f>Хотели!M113</f>
        <v>599</v>
      </c>
      <c r="P24" s="45">
        <f>Хотели!N113</f>
        <v>569</v>
      </c>
    </row>
    <row r="25" spans="1:16" ht="18.75">
      <c r="A25" s="15"/>
      <c r="B25" s="46" t="str">
        <f>Хотели!B120</f>
        <v>H TOP ROYAL SUN SUITE 4*</v>
      </c>
      <c r="C25" s="81" t="s">
        <v>102</v>
      </c>
      <c r="D25" s="81" t="s">
        <v>97</v>
      </c>
      <c r="E25" s="27" t="str">
        <f>Хотели!B121</f>
        <v>Santa Susanna</v>
      </c>
      <c r="F25" s="33">
        <f>Хотели!D123</f>
        <v>469</v>
      </c>
      <c r="G25" s="33">
        <f>Хотели!E123</f>
        <v>685</v>
      </c>
      <c r="H25" s="33">
        <f>Хотели!F123</f>
        <v>569</v>
      </c>
      <c r="I25" s="33">
        <f>Хотели!G123</f>
        <v>599</v>
      </c>
      <c r="J25" s="33">
        <f>Хотели!H123</f>
        <v>829</v>
      </c>
      <c r="K25" s="33">
        <f>Хотели!I123</f>
        <v>699</v>
      </c>
      <c r="L25" s="33">
        <f>Хотели!J123</f>
        <v>699</v>
      </c>
      <c r="M25" s="33">
        <f>Хотели!K123</f>
        <v>699</v>
      </c>
      <c r="N25" s="33">
        <f>Хотели!L123</f>
        <v>809</v>
      </c>
      <c r="O25" s="33">
        <f>Хотели!M123</f>
        <v>599</v>
      </c>
      <c r="P25" s="43">
        <f>Хотели!N123</f>
        <v>569</v>
      </c>
    </row>
    <row r="26" spans="1:16" ht="18.75">
      <c r="A26" s="15"/>
      <c r="B26" s="44" t="str">
        <f>Хотели!B130</f>
        <v>H TOP ROYAL STAR 4*</v>
      </c>
      <c r="C26" s="82" t="s">
        <v>102</v>
      </c>
      <c r="D26" s="82" t="s">
        <v>97</v>
      </c>
      <c r="E26" s="35" t="str">
        <f>Хотели!B131</f>
        <v>Lloret De Mar</v>
      </c>
      <c r="F26" s="36">
        <f>Хотели!D133</f>
        <v>469</v>
      </c>
      <c r="G26" s="36">
        <f>Хотели!E133</f>
        <v>685</v>
      </c>
      <c r="H26" s="36">
        <f>Хотели!F133</f>
        <v>569</v>
      </c>
      <c r="I26" s="36">
        <f>Хотели!G133</f>
        <v>599</v>
      </c>
      <c r="J26" s="36">
        <f>Хотели!H133</f>
        <v>829</v>
      </c>
      <c r="K26" s="36">
        <f>Хотели!I133</f>
        <v>699</v>
      </c>
      <c r="L26" s="36">
        <f>Хотели!J133</f>
        <v>699</v>
      </c>
      <c r="M26" s="36">
        <f>Хотели!K133</f>
        <v>699</v>
      </c>
      <c r="N26" s="36">
        <f>Хотели!L133</f>
        <v>809</v>
      </c>
      <c r="O26" s="36">
        <f>Хотели!M133</f>
        <v>599</v>
      </c>
      <c r="P26" s="45">
        <f>Хотели!N133</f>
        <v>569</v>
      </c>
    </row>
    <row r="27" spans="1:16" ht="18.75">
      <c r="A27" s="15"/>
      <c r="B27" s="46" t="str">
        <f>Хотели!B140</f>
        <v>PINEDA PALACE 4*Sup</v>
      </c>
      <c r="C27" s="81" t="s">
        <v>103</v>
      </c>
      <c r="D27" s="81" t="s">
        <v>97</v>
      </c>
      <c r="E27" s="27" t="str">
        <f>Хотели!B141</f>
        <v>Pineda de Mar</v>
      </c>
      <c r="F27" s="33">
        <f>Хотели!D143</f>
        <v>479</v>
      </c>
      <c r="G27" s="33">
        <f>Хотели!E143</f>
        <v>719</v>
      </c>
      <c r="H27" s="33">
        <f>Хотели!F143</f>
        <v>599</v>
      </c>
      <c r="I27" s="33">
        <f>Хотели!G143</f>
        <v>639</v>
      </c>
      <c r="J27" s="33">
        <f>Хотели!H143</f>
        <v>879</v>
      </c>
      <c r="K27" s="33">
        <f>Хотели!I143</f>
        <v>739</v>
      </c>
      <c r="L27" s="33">
        <f>Хотели!J143</f>
        <v>739</v>
      </c>
      <c r="M27" s="33">
        <f>Хотели!K143</f>
        <v>739</v>
      </c>
      <c r="N27" s="33">
        <f>Хотели!L143</f>
        <v>859</v>
      </c>
      <c r="O27" s="33">
        <f>Хотели!M143</f>
        <v>639</v>
      </c>
      <c r="P27" s="43">
        <f>Хотели!N143</f>
        <v>599</v>
      </c>
    </row>
    <row r="28" spans="1:16" ht="18.75">
      <c r="A28" s="15"/>
      <c r="B28" s="44" t="str">
        <f>Хотели!B150</f>
        <v> H TOP ROYAL SUN 4*</v>
      </c>
      <c r="C28" s="82" t="s">
        <v>102</v>
      </c>
      <c r="D28" s="82" t="s">
        <v>97</v>
      </c>
      <c r="E28" s="35" t="str">
        <f>Хотели!B151</f>
        <v>Santa Susanna</v>
      </c>
      <c r="F28" s="36">
        <f>Хотели!D153</f>
        <v>479</v>
      </c>
      <c r="G28" s="36">
        <f>Хотели!E153</f>
        <v>719</v>
      </c>
      <c r="H28" s="36">
        <f>Хотели!F153</f>
        <v>599</v>
      </c>
      <c r="I28" s="36">
        <f>Хотели!G153</f>
        <v>639</v>
      </c>
      <c r="J28" s="36">
        <f>Хотели!H153</f>
        <v>879</v>
      </c>
      <c r="K28" s="36">
        <f>Хотели!I153</f>
        <v>739</v>
      </c>
      <c r="L28" s="36">
        <f>Хотели!J153</f>
        <v>739</v>
      </c>
      <c r="M28" s="36">
        <f>Хотели!K153</f>
        <v>739</v>
      </c>
      <c r="N28" s="36">
        <f>Хотели!L153</f>
        <v>859</v>
      </c>
      <c r="O28" s="36">
        <f>Хотели!M153</f>
        <v>639</v>
      </c>
      <c r="P28" s="45">
        <f>Хотели!N153</f>
        <v>599</v>
      </c>
    </row>
    <row r="29" spans="1:16" ht="18.75">
      <c r="A29" s="15"/>
      <c r="B29" s="46" t="str">
        <f>Хотели!B160</f>
        <v>H TOP AMAIKA 4* Sup</v>
      </c>
      <c r="C29" s="81" t="s">
        <v>103</v>
      </c>
      <c r="D29" s="81" t="s">
        <v>97</v>
      </c>
      <c r="E29" s="27" t="str">
        <f>Хотели!B161</f>
        <v>Calella</v>
      </c>
      <c r="F29" s="33">
        <f>Хотели!D163</f>
        <v>479</v>
      </c>
      <c r="G29" s="33">
        <f>Хотели!E163</f>
        <v>719</v>
      </c>
      <c r="H29" s="33">
        <f>Хотели!F163</f>
        <v>599</v>
      </c>
      <c r="I29" s="33">
        <f>Хотели!G163</f>
        <v>639</v>
      </c>
      <c r="J29" s="33">
        <f>Хотели!H163</f>
        <v>879</v>
      </c>
      <c r="K29" s="33">
        <f>Хотели!I163</f>
        <v>739</v>
      </c>
      <c r="L29" s="33">
        <f>Хотели!J163</f>
        <v>739</v>
      </c>
      <c r="M29" s="33">
        <f>Хотели!K163</f>
        <v>739</v>
      </c>
      <c r="N29" s="33">
        <f>Хотели!L163</f>
        <v>859</v>
      </c>
      <c r="O29" s="33">
        <f>Хотели!M163</f>
        <v>639</v>
      </c>
      <c r="P29" s="43">
        <f>Хотели!N163</f>
        <v>599</v>
      </c>
    </row>
    <row r="30" spans="1:16" ht="18.75">
      <c r="A30" s="15"/>
      <c r="B30" s="44" t="str">
        <f>Хотели!B170</f>
        <v>TROPIC PARK 4*</v>
      </c>
      <c r="C30" s="82" t="s">
        <v>102</v>
      </c>
      <c r="D30" s="82" t="s">
        <v>12</v>
      </c>
      <c r="E30" s="35" t="str">
        <f>Хотели!B171</f>
        <v>Malgrat De Mar</v>
      </c>
      <c r="F30" s="36">
        <f>Хотели!D173</f>
        <v>549</v>
      </c>
      <c r="G30" s="36">
        <f>Хотели!E173</f>
        <v>719</v>
      </c>
      <c r="H30" s="36">
        <f>Хотели!F173</f>
        <v>599</v>
      </c>
      <c r="I30" s="36">
        <f>Хотели!G173</f>
        <v>629</v>
      </c>
      <c r="J30" s="36">
        <f>Хотели!H173</f>
        <v>829</v>
      </c>
      <c r="K30" s="36">
        <f>Хотели!I173</f>
        <v>679</v>
      </c>
      <c r="L30" s="36">
        <f>Хотели!J173</f>
        <v>679</v>
      </c>
      <c r="M30" s="36">
        <f>Хотели!K173</f>
        <v>679</v>
      </c>
      <c r="N30" s="36">
        <f>Хотели!L173</f>
        <v>779</v>
      </c>
      <c r="O30" s="36">
        <f>Хотели!M173</f>
        <v>579</v>
      </c>
      <c r="P30" s="45">
        <f>Хотели!N173</f>
        <v>559</v>
      </c>
    </row>
    <row r="31" spans="1:16" ht="18.75">
      <c r="A31" s="15"/>
      <c r="B31" s="46" t="str">
        <f>Хотели!B182</f>
        <v>GRAN HOTEL FLAMINGO 4*</v>
      </c>
      <c r="C31" s="81" t="s">
        <v>102</v>
      </c>
      <c r="D31" s="81" t="s">
        <v>95</v>
      </c>
      <c r="E31" s="27" t="str">
        <f>Хотели!B183</f>
        <v>Lloret De Mar</v>
      </c>
      <c r="F31" s="33">
        <f>Хотели!D185</f>
        <v>499</v>
      </c>
      <c r="G31" s="33">
        <f>Хотели!E185</f>
        <v>719</v>
      </c>
      <c r="H31" s="33">
        <f>Хотели!F185</f>
        <v>609</v>
      </c>
      <c r="I31" s="33">
        <f>Хотели!G185</f>
        <v>619</v>
      </c>
      <c r="J31" s="33">
        <f>Хотели!H185</f>
        <v>859</v>
      </c>
      <c r="K31" s="33">
        <f>Хотели!I185</f>
        <v>719</v>
      </c>
      <c r="L31" s="33">
        <f>Хотели!J185</f>
        <v>739</v>
      </c>
      <c r="M31" s="33">
        <f>Хотели!K185</f>
        <v>739</v>
      </c>
      <c r="N31" s="33">
        <f>Хотели!L185</f>
        <v>779</v>
      </c>
      <c r="O31" s="33">
        <f>Хотели!M185</f>
        <v>599</v>
      </c>
      <c r="P31" s="43">
        <f>Хотели!N185</f>
        <v>579</v>
      </c>
    </row>
    <row r="32" spans="1:16" ht="18.75">
      <c r="A32" s="15"/>
      <c r="B32" s="44" t="str">
        <f>Хотели!B190</f>
        <v> DELAMAR 4*</v>
      </c>
      <c r="C32" s="82" t="s">
        <v>102</v>
      </c>
      <c r="D32" s="82" t="s">
        <v>95</v>
      </c>
      <c r="E32" s="35" t="str">
        <f>Хотели!B191</f>
        <v>Lloret De Mar</v>
      </c>
      <c r="F32" s="36">
        <f>Хотели!D193</f>
        <v>539</v>
      </c>
      <c r="G32" s="36">
        <f>Хотели!E193</f>
        <v>779</v>
      </c>
      <c r="H32" s="36">
        <f>Хотели!F193</f>
        <v>659</v>
      </c>
      <c r="I32" s="36">
        <f>Хотели!G193</f>
        <v>659</v>
      </c>
      <c r="J32" s="36">
        <f>Хотели!H193</f>
        <v>959</v>
      </c>
      <c r="K32" s="36">
        <f>Хотели!I193</f>
        <v>809</v>
      </c>
      <c r="L32" s="36">
        <f>Хотели!J193</f>
        <v>829</v>
      </c>
      <c r="M32" s="36">
        <f>Хотели!K193</f>
        <v>829</v>
      </c>
      <c r="N32" s="36">
        <f>Хотели!L193</f>
        <v>899</v>
      </c>
      <c r="O32" s="36">
        <f>Хотели!M193</f>
        <v>689</v>
      </c>
      <c r="P32" s="45">
        <f>Хотели!N193</f>
        <v>639</v>
      </c>
    </row>
    <row r="33" spans="1:16" ht="18.75">
      <c r="A33" s="15"/>
      <c r="B33" s="46" t="str">
        <f>Хотели!B196</f>
        <v> AQUA HOTEL AQUAMARINA &amp;SPA 4*</v>
      </c>
      <c r="C33" s="81" t="s">
        <v>102</v>
      </c>
      <c r="D33" s="81" t="s">
        <v>95</v>
      </c>
      <c r="E33" s="28" t="str">
        <f>Хотели!B197</f>
        <v>Santa Susanna</v>
      </c>
      <c r="F33" s="34">
        <f>Хотели!D199</f>
        <v>499</v>
      </c>
      <c r="G33" s="34">
        <f>Хотели!E199</f>
        <v>699</v>
      </c>
      <c r="H33" s="34">
        <f>Хотели!F199</f>
        <v>579</v>
      </c>
      <c r="I33" s="34">
        <f>Хотели!G199</f>
        <v>629</v>
      </c>
      <c r="J33" s="34">
        <f>Хотели!H199</f>
        <v>869</v>
      </c>
      <c r="K33" s="34">
        <f>Хотели!I199</f>
        <v>719</v>
      </c>
      <c r="L33" s="34">
        <f>Хотели!J199</f>
        <v>729</v>
      </c>
      <c r="M33" s="34">
        <f>Хотели!K199</f>
        <v>729</v>
      </c>
      <c r="N33" s="34">
        <f>Хотели!L199</f>
        <v>869</v>
      </c>
      <c r="O33" s="34">
        <f>Хотели!M199</f>
        <v>629</v>
      </c>
      <c r="P33" s="49">
        <f>Хотели!N199</f>
        <v>489</v>
      </c>
    </row>
    <row r="34" spans="1:16" ht="19.5" thickBot="1">
      <c r="A34" s="15"/>
      <c r="B34" s="77" t="str">
        <f>Хотели!B213</f>
        <v>AQUA HOTEL ONABRAVA 4*Sup</v>
      </c>
      <c r="C34" s="83" t="s">
        <v>108</v>
      </c>
      <c r="D34" s="83" t="s">
        <v>95</v>
      </c>
      <c r="E34" s="78" t="str">
        <f>Хотели!B214</f>
        <v>Santa Susanna</v>
      </c>
      <c r="F34" s="79">
        <f>Хотели!D216</f>
        <v>549</v>
      </c>
      <c r="G34" s="79">
        <f>Хотели!E216</f>
        <v>719</v>
      </c>
      <c r="H34" s="79">
        <f>Хотели!F216</f>
        <v>599</v>
      </c>
      <c r="I34" s="79">
        <f>Хотели!G216</f>
        <v>649</v>
      </c>
      <c r="J34" s="79">
        <f>Хотели!H216</f>
        <v>899</v>
      </c>
      <c r="K34" s="79">
        <f>Хотели!I216</f>
        <v>729</v>
      </c>
      <c r="L34" s="79">
        <f>Хотели!J216</f>
        <v>749</v>
      </c>
      <c r="M34" s="79">
        <f>Хотели!K216</f>
        <v>749</v>
      </c>
      <c r="N34" s="79">
        <f>Хотели!L216</f>
        <v>899</v>
      </c>
      <c r="O34" s="79">
        <f>Хотели!M216</f>
        <v>649</v>
      </c>
      <c r="P34" s="80">
        <f>Хотели!N216</f>
        <v>599</v>
      </c>
    </row>
    <row r="36" spans="1:16" ht="15.75" thickBot="1"/>
    <row r="37" spans="1:16" ht="15" customHeight="1">
      <c r="B37" s="101" t="s">
        <v>107</v>
      </c>
      <c r="C37" s="102"/>
      <c r="D37" s="102"/>
      <c r="E37" s="102"/>
      <c r="F37" s="102"/>
      <c r="G37" s="102"/>
      <c r="H37" s="102"/>
      <c r="I37" s="102"/>
      <c r="J37" s="102"/>
      <c r="K37" s="102"/>
      <c r="L37" s="102"/>
      <c r="M37" s="102"/>
      <c r="N37" s="102"/>
      <c r="O37" s="102"/>
      <c r="P37" s="103"/>
    </row>
    <row r="38" spans="1:16">
      <c r="B38" s="104"/>
      <c r="C38" s="105"/>
      <c r="D38" s="105"/>
      <c r="E38" s="105"/>
      <c r="F38" s="105"/>
      <c r="G38" s="105"/>
      <c r="H38" s="105"/>
      <c r="I38" s="105"/>
      <c r="J38" s="105"/>
      <c r="K38" s="105"/>
      <c r="L38" s="105"/>
      <c r="M38" s="105"/>
      <c r="N38" s="105"/>
      <c r="O38" s="105"/>
      <c r="P38" s="106"/>
    </row>
    <row r="39" spans="1:16" ht="51" customHeight="1">
      <c r="B39" s="104"/>
      <c r="C39" s="105"/>
      <c r="D39" s="105"/>
      <c r="E39" s="105"/>
      <c r="F39" s="105"/>
      <c r="G39" s="105"/>
      <c r="H39" s="105"/>
      <c r="I39" s="105"/>
      <c r="J39" s="105"/>
      <c r="K39" s="105"/>
      <c r="L39" s="105"/>
      <c r="M39" s="105"/>
      <c r="N39" s="105"/>
      <c r="O39" s="105"/>
      <c r="P39" s="106"/>
    </row>
    <row r="40" spans="1:16" ht="51" customHeight="1">
      <c r="B40" s="104"/>
      <c r="C40" s="105"/>
      <c r="D40" s="105"/>
      <c r="E40" s="105"/>
      <c r="F40" s="105"/>
      <c r="G40" s="105"/>
      <c r="H40" s="105"/>
      <c r="I40" s="105"/>
      <c r="J40" s="105"/>
      <c r="K40" s="105"/>
      <c r="L40" s="105"/>
      <c r="M40" s="105"/>
      <c r="N40" s="105"/>
      <c r="O40" s="105"/>
      <c r="P40" s="106"/>
    </row>
    <row r="41" spans="1:16" ht="25.5" customHeight="1">
      <c r="B41" s="104"/>
      <c r="C41" s="105"/>
      <c r="D41" s="105"/>
      <c r="E41" s="105"/>
      <c r="F41" s="105"/>
      <c r="G41" s="105"/>
      <c r="H41" s="105"/>
      <c r="I41" s="105"/>
      <c r="J41" s="105"/>
      <c r="K41" s="105"/>
      <c r="L41" s="105"/>
      <c r="M41" s="105"/>
      <c r="N41" s="105"/>
      <c r="O41" s="105"/>
      <c r="P41" s="106"/>
    </row>
    <row r="42" spans="1:16">
      <c r="B42" s="104"/>
      <c r="C42" s="105"/>
      <c r="D42" s="105"/>
      <c r="E42" s="105"/>
      <c r="F42" s="105"/>
      <c r="G42" s="105"/>
      <c r="H42" s="105"/>
      <c r="I42" s="105"/>
      <c r="J42" s="105"/>
      <c r="K42" s="105"/>
      <c r="L42" s="105"/>
      <c r="M42" s="105"/>
      <c r="N42" s="105"/>
      <c r="O42" s="105"/>
      <c r="P42" s="106"/>
    </row>
    <row r="43" spans="1:16">
      <c r="B43" s="104"/>
      <c r="C43" s="105"/>
      <c r="D43" s="105"/>
      <c r="E43" s="105"/>
      <c r="F43" s="105"/>
      <c r="G43" s="105"/>
      <c r="H43" s="105"/>
      <c r="I43" s="105"/>
      <c r="J43" s="105"/>
      <c r="K43" s="105"/>
      <c r="L43" s="105"/>
      <c r="M43" s="105"/>
      <c r="N43" s="105"/>
      <c r="O43" s="105"/>
      <c r="P43" s="106"/>
    </row>
    <row r="44" spans="1:16">
      <c r="B44" s="104"/>
      <c r="C44" s="105"/>
      <c r="D44" s="105"/>
      <c r="E44" s="105"/>
      <c r="F44" s="105"/>
      <c r="G44" s="105"/>
      <c r="H44" s="105"/>
      <c r="I44" s="105"/>
      <c r="J44" s="105"/>
      <c r="K44" s="105"/>
      <c r="L44" s="105"/>
      <c r="M44" s="105"/>
      <c r="N44" s="105"/>
      <c r="O44" s="105"/>
      <c r="P44" s="106"/>
    </row>
    <row r="45" spans="1:16">
      <c r="B45" s="104"/>
      <c r="C45" s="105"/>
      <c r="D45" s="105"/>
      <c r="E45" s="105"/>
      <c r="F45" s="105"/>
      <c r="G45" s="105"/>
      <c r="H45" s="105"/>
      <c r="I45" s="105"/>
      <c r="J45" s="105"/>
      <c r="K45" s="105"/>
      <c r="L45" s="105"/>
      <c r="M45" s="105"/>
      <c r="N45" s="105"/>
      <c r="O45" s="105"/>
      <c r="P45" s="106"/>
    </row>
    <row r="46" spans="1:16">
      <c r="B46" s="104"/>
      <c r="C46" s="105"/>
      <c r="D46" s="105"/>
      <c r="E46" s="105"/>
      <c r="F46" s="105"/>
      <c r="G46" s="105"/>
      <c r="H46" s="105"/>
      <c r="I46" s="105"/>
      <c r="J46" s="105"/>
      <c r="K46" s="105"/>
      <c r="L46" s="105"/>
      <c r="M46" s="105"/>
      <c r="N46" s="105"/>
      <c r="O46" s="105"/>
      <c r="P46" s="106"/>
    </row>
    <row r="47" spans="1:16">
      <c r="B47" s="104"/>
      <c r="C47" s="105"/>
      <c r="D47" s="105"/>
      <c r="E47" s="105"/>
      <c r="F47" s="105"/>
      <c r="G47" s="105"/>
      <c r="H47" s="105"/>
      <c r="I47" s="105"/>
      <c r="J47" s="105"/>
      <c r="K47" s="105"/>
      <c r="L47" s="105"/>
      <c r="M47" s="105"/>
      <c r="N47" s="105"/>
      <c r="O47" s="105"/>
      <c r="P47" s="106"/>
    </row>
    <row r="48" spans="1:16">
      <c r="B48" s="104"/>
      <c r="C48" s="105"/>
      <c r="D48" s="105"/>
      <c r="E48" s="105"/>
      <c r="F48" s="105"/>
      <c r="G48" s="105"/>
      <c r="H48" s="105"/>
      <c r="I48" s="105"/>
      <c r="J48" s="105"/>
      <c r="K48" s="105"/>
      <c r="L48" s="105"/>
      <c r="M48" s="105"/>
      <c r="N48" s="105"/>
      <c r="O48" s="105"/>
      <c r="P48" s="106"/>
    </row>
    <row r="49" spans="2:16">
      <c r="B49" s="104"/>
      <c r="C49" s="105"/>
      <c r="D49" s="105"/>
      <c r="E49" s="105"/>
      <c r="F49" s="105"/>
      <c r="G49" s="105"/>
      <c r="H49" s="105"/>
      <c r="I49" s="105"/>
      <c r="J49" s="105"/>
      <c r="K49" s="105"/>
      <c r="L49" s="105"/>
      <c r="M49" s="105"/>
      <c r="N49" s="105"/>
      <c r="O49" s="105"/>
      <c r="P49" s="106"/>
    </row>
    <row r="50" spans="2:16">
      <c r="B50" s="104"/>
      <c r="C50" s="105"/>
      <c r="D50" s="105"/>
      <c r="E50" s="105"/>
      <c r="F50" s="105"/>
      <c r="G50" s="105"/>
      <c r="H50" s="105"/>
      <c r="I50" s="105"/>
      <c r="J50" s="105"/>
      <c r="K50" s="105"/>
      <c r="L50" s="105"/>
      <c r="M50" s="105"/>
      <c r="N50" s="105"/>
      <c r="O50" s="105"/>
      <c r="P50" s="106"/>
    </row>
    <row r="51" spans="2:16">
      <c r="B51" s="104"/>
      <c r="C51" s="105"/>
      <c r="D51" s="105"/>
      <c r="E51" s="105"/>
      <c r="F51" s="105"/>
      <c r="G51" s="105"/>
      <c r="H51" s="105"/>
      <c r="I51" s="105"/>
      <c r="J51" s="105"/>
      <c r="K51" s="105"/>
      <c r="L51" s="105"/>
      <c r="M51" s="105"/>
      <c r="N51" s="105"/>
      <c r="O51" s="105"/>
      <c r="P51" s="106"/>
    </row>
    <row r="52" spans="2:16">
      <c r="B52" s="104"/>
      <c r="C52" s="105"/>
      <c r="D52" s="105"/>
      <c r="E52" s="105"/>
      <c r="F52" s="105"/>
      <c r="G52" s="105"/>
      <c r="H52" s="105"/>
      <c r="I52" s="105"/>
      <c r="J52" s="105"/>
      <c r="K52" s="105"/>
      <c r="L52" s="105"/>
      <c r="M52" s="105"/>
      <c r="N52" s="105"/>
      <c r="O52" s="105"/>
      <c r="P52" s="106"/>
    </row>
    <row r="53" spans="2:16">
      <c r="B53" s="104"/>
      <c r="C53" s="105"/>
      <c r="D53" s="105"/>
      <c r="E53" s="105"/>
      <c r="F53" s="105"/>
      <c r="G53" s="105"/>
      <c r="H53" s="105"/>
      <c r="I53" s="105"/>
      <c r="J53" s="105"/>
      <c r="K53" s="105"/>
      <c r="L53" s="105"/>
      <c r="M53" s="105"/>
      <c r="N53" s="105"/>
      <c r="O53" s="105"/>
      <c r="P53" s="106"/>
    </row>
    <row r="54" spans="2:16">
      <c r="B54" s="104"/>
      <c r="C54" s="105"/>
      <c r="D54" s="105"/>
      <c r="E54" s="105"/>
      <c r="F54" s="105"/>
      <c r="G54" s="105"/>
      <c r="H54" s="105"/>
      <c r="I54" s="105"/>
      <c r="J54" s="105"/>
      <c r="K54" s="105"/>
      <c r="L54" s="105"/>
      <c r="M54" s="105"/>
      <c r="N54" s="105"/>
      <c r="O54" s="105"/>
      <c r="P54" s="106"/>
    </row>
    <row r="55" spans="2:16">
      <c r="B55" s="104"/>
      <c r="C55" s="105"/>
      <c r="D55" s="105"/>
      <c r="E55" s="105"/>
      <c r="F55" s="105"/>
      <c r="G55" s="105"/>
      <c r="H55" s="105"/>
      <c r="I55" s="105"/>
      <c r="J55" s="105"/>
      <c r="K55" s="105"/>
      <c r="L55" s="105"/>
      <c r="M55" s="105"/>
      <c r="N55" s="105"/>
      <c r="O55" s="105"/>
      <c r="P55" s="106"/>
    </row>
    <row r="56" spans="2:16">
      <c r="B56" s="104"/>
      <c r="C56" s="105"/>
      <c r="D56" s="105"/>
      <c r="E56" s="105"/>
      <c r="F56" s="105"/>
      <c r="G56" s="105"/>
      <c r="H56" s="105"/>
      <c r="I56" s="105"/>
      <c r="J56" s="105"/>
      <c r="K56" s="105"/>
      <c r="L56" s="105"/>
      <c r="M56" s="105"/>
      <c r="N56" s="105"/>
      <c r="O56" s="105"/>
      <c r="P56" s="106"/>
    </row>
    <row r="57" spans="2:16">
      <c r="B57" s="104"/>
      <c r="C57" s="105"/>
      <c r="D57" s="105"/>
      <c r="E57" s="105"/>
      <c r="F57" s="105"/>
      <c r="G57" s="105"/>
      <c r="H57" s="105"/>
      <c r="I57" s="105"/>
      <c r="J57" s="105"/>
      <c r="K57" s="105"/>
      <c r="L57" s="105"/>
      <c r="M57" s="105"/>
      <c r="N57" s="105"/>
      <c r="O57" s="105"/>
      <c r="P57" s="106"/>
    </row>
    <row r="58" spans="2:16">
      <c r="B58" s="104"/>
      <c r="C58" s="105"/>
      <c r="D58" s="105"/>
      <c r="E58" s="105"/>
      <c r="F58" s="105"/>
      <c r="G58" s="105"/>
      <c r="H58" s="105"/>
      <c r="I58" s="105"/>
      <c r="J58" s="105"/>
      <c r="K58" s="105"/>
      <c r="L58" s="105"/>
      <c r="M58" s="105"/>
      <c r="N58" s="105"/>
      <c r="O58" s="105"/>
      <c r="P58" s="106"/>
    </row>
    <row r="59" spans="2:16" ht="65.25" customHeight="1" thickBot="1">
      <c r="B59" s="107"/>
      <c r="C59" s="108"/>
      <c r="D59" s="108"/>
      <c r="E59" s="108"/>
      <c r="F59" s="108"/>
      <c r="G59" s="108"/>
      <c r="H59" s="108"/>
      <c r="I59" s="108"/>
      <c r="J59" s="108"/>
      <c r="K59" s="108"/>
      <c r="L59" s="108"/>
      <c r="M59" s="108"/>
      <c r="N59" s="108"/>
      <c r="O59" s="108"/>
      <c r="P59" s="109"/>
    </row>
  </sheetData>
  <customSheetViews>
    <customSheetView guid="{717D8439-2E66-43C1-86F7-3147708EA0EB}" scale="70" showGridLines="0">
      <selection activeCell="H14" sqref="H14"/>
      <pageMargins left="0.25" right="0.25" top="0.75" bottom="0.75" header="0.3" footer="0.3"/>
      <pageSetup paperSize="9" orientation="portrait" r:id="rId1"/>
    </customSheetView>
  </customSheetViews>
  <mergeCells count="49">
    <mergeCell ref="A1:B3"/>
    <mergeCell ref="B37:P59"/>
    <mergeCell ref="B6:P6"/>
    <mergeCell ref="L20:L21"/>
    <mergeCell ref="M20:M21"/>
    <mergeCell ref="N20:N21"/>
    <mergeCell ref="O20:O21"/>
    <mergeCell ref="P20:P21"/>
    <mergeCell ref="P13:P14"/>
    <mergeCell ref="B8:E8"/>
    <mergeCell ref="C20:C21"/>
    <mergeCell ref="D20:D21"/>
    <mergeCell ref="J20:J21"/>
    <mergeCell ref="K20:K21"/>
    <mergeCell ref="C13:C14"/>
    <mergeCell ref="F20:F21"/>
    <mergeCell ref="E22:E23"/>
    <mergeCell ref="H20:H21"/>
    <mergeCell ref="I20:I21"/>
    <mergeCell ref="E20:E21"/>
    <mergeCell ref="F22:F23"/>
    <mergeCell ref="G22:G23"/>
    <mergeCell ref="H22:H23"/>
    <mergeCell ref="I22:I23"/>
    <mergeCell ref="G20:G21"/>
    <mergeCell ref="P22:P23"/>
    <mergeCell ref="K22:K23"/>
    <mergeCell ref="C22:C23"/>
    <mergeCell ref="D22:D23"/>
    <mergeCell ref="L22:L23"/>
    <mergeCell ref="M22:M23"/>
    <mergeCell ref="N22:N23"/>
    <mergeCell ref="O22:O23"/>
    <mergeCell ref="J22:J23"/>
    <mergeCell ref="B5:P5"/>
    <mergeCell ref="O13:O14"/>
    <mergeCell ref="N13:N14"/>
    <mergeCell ref="M13:M14"/>
    <mergeCell ref="L13:L14"/>
    <mergeCell ref="J13:J14"/>
    <mergeCell ref="I13:I14"/>
    <mergeCell ref="H13:H14"/>
    <mergeCell ref="G13:G14"/>
    <mergeCell ref="F13:F14"/>
    <mergeCell ref="E13:E14"/>
    <mergeCell ref="D13:D14"/>
    <mergeCell ref="B7:E7"/>
    <mergeCell ref="F9:P9"/>
    <mergeCell ref="K13:K14"/>
  </mergeCells>
  <hyperlinks>
    <hyperlink ref="B10" location="Хотели!B4" display="Хотели!B4"/>
    <hyperlink ref="B11" location="Хотели!B13" display="Хотели!B13"/>
    <hyperlink ref="B12" location="Хотели!B20" display="Хотели!B20"/>
    <hyperlink ref="B15" location="Хотели!B40" display="Хотели!B40"/>
    <hyperlink ref="B16" location="Хотели!B50" display="Хотели!B50"/>
    <hyperlink ref="B17" location="Хотели!B60" display="Хотели!B60"/>
    <hyperlink ref="B18" location="Хотели!B70" display="Хотели!B70"/>
    <hyperlink ref="B19" location="Хотели!B80" display="Хотели!B80"/>
    <hyperlink ref="B20" location="Хотели!B90" display="Хотели!B90"/>
    <hyperlink ref="B22" location="Хотели!B100" display="Хотели!B100"/>
    <hyperlink ref="B24" location="Хотели!B110" display="Хотели!B110"/>
    <hyperlink ref="B25" location="Хотели!B120" display="Хотели!B120"/>
    <hyperlink ref="B26" location="Хотели!B130" display="Хотели!B130"/>
    <hyperlink ref="B27" location="Хотели!B140" display="Хотели!B140"/>
    <hyperlink ref="B28" location="Хотели!B150" display="Хотели!B150"/>
    <hyperlink ref="B29" location="Хотели!B160" display="Хотели!B160"/>
    <hyperlink ref="B30" location="Хотели!B170" display="Хотели!B170"/>
    <hyperlink ref="B31" location="Хотели!B182" display="Хотели!B182"/>
    <hyperlink ref="B32" location="Хотели!B190" display="Хотели!B190"/>
    <hyperlink ref="B33" location="Хотели!B196" display="Хотели!B196"/>
    <hyperlink ref="B34" location="Хотели!B213" display="Хотели!B213"/>
    <hyperlink ref="B13" location="Хотели!B30" display="Хотели!B30"/>
  </hyperlinks>
  <pageMargins left="0.19685039370078741" right="0.19685039370078741" top="0.70866141732283472" bottom="0.39370078740157483" header="0.11811023622047245" footer="0.31496062992125984"/>
  <pageSetup paperSize="9" scale="80" fitToWidth="0" orientation="landscape" r:id="rId2"/>
  <headerFooter>
    <oddHeader>&amp;C&amp;G&amp;"-,Bold"&amp;12ШПАНИЈА - КОСТА БРАВА</oddHeader>
    <oddFooter xml:space="preserve">&amp;C&amp;"-,Bold"&amp;12&amp;K08-024AURORA Tours&amp;"-,Regular"&amp;11&amp;K01+000&amp;"-,Bold"Центар:&amp;"-,Regular" (02) 3201 213 / &amp;"-,Bold"Аеродром:&amp;"-,Regular" (02) 2464 440;  &amp;"-,Bold"Е:&amp;"-,Regular" info@aurora.com.mk / aurora@aurora.com.mk </oddFooter>
  </headerFooter>
  <rowBreaks count="1" manualBreakCount="1">
    <brk id="34" max="16383" man="1"/>
  </rowBreaks>
  <legacyDrawingHF r:id="rId3"/>
</worksheet>
</file>

<file path=xl/worksheets/sheet2.xml><?xml version="1.0" encoding="utf-8"?>
<worksheet xmlns="http://schemas.openxmlformats.org/spreadsheetml/2006/main" xmlns:r="http://schemas.openxmlformats.org/officeDocument/2006/relationships">
  <sheetPr>
    <pageSetUpPr fitToPage="1"/>
  </sheetPr>
  <dimension ref="B4:L19"/>
  <sheetViews>
    <sheetView showGridLines="0" zoomScale="90" zoomScaleNormal="90" workbookViewId="0">
      <selection activeCell="D26" sqref="D26"/>
    </sheetView>
  </sheetViews>
  <sheetFormatPr defaultRowHeight="15"/>
  <cols>
    <col min="1" max="1" width="1.28515625" customWidth="1"/>
    <col min="2" max="2" width="11.85546875" customWidth="1"/>
    <col min="3" max="4" width="13.140625" customWidth="1"/>
    <col min="5" max="5" width="10.7109375" customWidth="1"/>
    <col min="7" max="7" width="17.28515625" customWidth="1"/>
    <col min="8" max="8" width="11.140625" customWidth="1"/>
    <col min="9" max="9" width="13" customWidth="1"/>
    <col min="10" max="10" width="13.140625" customWidth="1"/>
    <col min="11" max="11" width="9.85546875" customWidth="1"/>
    <col min="12" max="12" width="10" customWidth="1"/>
  </cols>
  <sheetData>
    <row r="4" spans="2:12" ht="15.75" thickBot="1"/>
    <row r="5" spans="2:12" ht="15.75">
      <c r="B5" s="122" t="s">
        <v>106</v>
      </c>
      <c r="C5" s="123"/>
      <c r="D5" s="123"/>
      <c r="E5" s="123"/>
      <c r="F5" s="123"/>
      <c r="G5" s="123"/>
      <c r="H5" s="123"/>
      <c r="I5" s="123"/>
      <c r="J5" s="123"/>
      <c r="K5" s="123"/>
      <c r="L5" s="124"/>
    </row>
    <row r="6" spans="2:12" ht="15.75">
      <c r="B6" s="117" t="s">
        <v>39</v>
      </c>
      <c r="C6" s="118"/>
      <c r="D6" s="118"/>
      <c r="E6" s="118"/>
      <c r="F6" s="119"/>
      <c r="G6" s="55"/>
      <c r="H6" s="120" t="s">
        <v>40</v>
      </c>
      <c r="I6" s="118"/>
      <c r="J6" s="118"/>
      <c r="K6" s="118"/>
      <c r="L6" s="121"/>
    </row>
    <row r="7" spans="2:12" ht="16.5" customHeight="1">
      <c r="B7" s="51" t="s">
        <v>41</v>
      </c>
      <c r="C7" s="52" t="s">
        <v>50</v>
      </c>
      <c r="D7" s="53" t="s">
        <v>43</v>
      </c>
      <c r="E7" s="53" t="s">
        <v>44</v>
      </c>
      <c r="F7" s="53" t="s">
        <v>45</v>
      </c>
      <c r="G7" s="53" t="s">
        <v>42</v>
      </c>
      <c r="H7" s="53" t="s">
        <v>41</v>
      </c>
      <c r="I7" s="53" t="s">
        <v>50</v>
      </c>
      <c r="J7" s="53" t="s">
        <v>43</v>
      </c>
      <c r="K7" s="53" t="s">
        <v>44</v>
      </c>
      <c r="L7" s="54" t="s">
        <v>45</v>
      </c>
    </row>
    <row r="8" spans="2:12" ht="15.75">
      <c r="B8" s="30">
        <v>43266</v>
      </c>
      <c r="C8" s="19" t="str">
        <f>TEXT(B8,"dddd")</f>
        <v>петок</v>
      </c>
      <c r="D8" s="18" t="s">
        <v>46</v>
      </c>
      <c r="E8" s="20">
        <v>0.77083333333333337</v>
      </c>
      <c r="F8" s="20">
        <v>0.88888888888888884</v>
      </c>
      <c r="G8" s="25">
        <v>7</v>
      </c>
      <c r="H8" s="56">
        <f>B8+G8</f>
        <v>43273</v>
      </c>
      <c r="I8" s="19" t="str">
        <f>TEXT(H8,"dddd")</f>
        <v>петок</v>
      </c>
      <c r="J8" s="18" t="s">
        <v>47</v>
      </c>
      <c r="K8" s="20">
        <v>0.91319444444444453</v>
      </c>
      <c r="L8" s="21">
        <v>2.7777777777777776E-2</v>
      </c>
    </row>
    <row r="9" spans="2:12" ht="15.75">
      <c r="B9" s="30">
        <v>43273</v>
      </c>
      <c r="C9" s="19" t="str">
        <f t="shared" ref="C9:C18" si="0">TEXT(B9,"dddd")</f>
        <v>петок</v>
      </c>
      <c r="D9" s="18" t="s">
        <v>48</v>
      </c>
      <c r="E9" s="20">
        <v>0.77083333333333337</v>
      </c>
      <c r="F9" s="20">
        <v>0.88888888888888884</v>
      </c>
      <c r="G9" s="25">
        <v>10</v>
      </c>
      <c r="H9" s="56">
        <f t="shared" ref="H9:H18" si="1">B9+G9</f>
        <v>43283</v>
      </c>
      <c r="I9" s="19" t="str">
        <f t="shared" ref="I9:I18" si="2">TEXT(H9,"dddd")</f>
        <v>понеделник</v>
      </c>
      <c r="J9" s="18" t="s">
        <v>49</v>
      </c>
      <c r="K9" s="20">
        <v>0.91319444444444453</v>
      </c>
      <c r="L9" s="21">
        <v>2.7777777777777776E-2</v>
      </c>
    </row>
    <row r="10" spans="2:12" ht="15.75">
      <c r="B10" s="30">
        <v>43283</v>
      </c>
      <c r="C10" s="19" t="str">
        <f t="shared" si="0"/>
        <v>понеделник</v>
      </c>
      <c r="D10" s="18" t="s">
        <v>48</v>
      </c>
      <c r="E10" s="20">
        <v>0.77083333333333337</v>
      </c>
      <c r="F10" s="20">
        <v>0.88888888888888884</v>
      </c>
      <c r="G10" s="25">
        <v>7</v>
      </c>
      <c r="H10" s="56">
        <f t="shared" si="1"/>
        <v>43290</v>
      </c>
      <c r="I10" s="19" t="str">
        <f t="shared" si="2"/>
        <v>понеделник</v>
      </c>
      <c r="J10" s="18" t="s">
        <v>49</v>
      </c>
      <c r="K10" s="20">
        <v>0.91319444444444453</v>
      </c>
      <c r="L10" s="21">
        <v>2.7777777777777776E-2</v>
      </c>
    </row>
    <row r="11" spans="2:12" ht="15.75">
      <c r="B11" s="30">
        <v>43290</v>
      </c>
      <c r="C11" s="19" t="str">
        <f t="shared" si="0"/>
        <v>понеделник</v>
      </c>
      <c r="D11" s="18" t="s">
        <v>48</v>
      </c>
      <c r="E11" s="20">
        <v>0.77083333333333337</v>
      </c>
      <c r="F11" s="20">
        <v>0.88888888888888884</v>
      </c>
      <c r="G11" s="25">
        <v>7</v>
      </c>
      <c r="H11" s="56">
        <f t="shared" si="1"/>
        <v>43297</v>
      </c>
      <c r="I11" s="19" t="str">
        <f t="shared" si="2"/>
        <v>понеделник</v>
      </c>
      <c r="J11" s="18" t="s">
        <v>49</v>
      </c>
      <c r="K11" s="20">
        <v>0.91319444444444453</v>
      </c>
      <c r="L11" s="21">
        <v>2.7777777777777776E-2</v>
      </c>
    </row>
    <row r="12" spans="2:12" ht="15.75">
      <c r="B12" s="30">
        <v>43301</v>
      </c>
      <c r="C12" s="19" t="str">
        <f t="shared" si="0"/>
        <v>петок</v>
      </c>
      <c r="D12" s="18" t="s">
        <v>48</v>
      </c>
      <c r="E12" s="20">
        <v>0.77083333333333337</v>
      </c>
      <c r="F12" s="20">
        <v>0.88888888888888884</v>
      </c>
      <c r="G12" s="25">
        <v>10</v>
      </c>
      <c r="H12" s="56">
        <f t="shared" si="1"/>
        <v>43311</v>
      </c>
      <c r="I12" s="19" t="str">
        <f t="shared" si="2"/>
        <v>понеделник</v>
      </c>
      <c r="J12" s="18" t="s">
        <v>49</v>
      </c>
      <c r="K12" s="20">
        <v>0.91319444444444453</v>
      </c>
      <c r="L12" s="21">
        <v>2.7777777777777776E-2</v>
      </c>
    </row>
    <row r="13" spans="2:12" ht="15.75">
      <c r="B13" s="30">
        <v>43311</v>
      </c>
      <c r="C13" s="19" t="str">
        <f t="shared" si="0"/>
        <v>понеделник</v>
      </c>
      <c r="D13" s="18" t="s">
        <v>48</v>
      </c>
      <c r="E13" s="20">
        <v>0.77083333333333337</v>
      </c>
      <c r="F13" s="20">
        <v>0.88888888888888884</v>
      </c>
      <c r="G13" s="25">
        <v>7</v>
      </c>
      <c r="H13" s="56">
        <f t="shared" si="1"/>
        <v>43318</v>
      </c>
      <c r="I13" s="19" t="str">
        <f t="shared" si="2"/>
        <v>понеделник</v>
      </c>
      <c r="J13" s="18" t="s">
        <v>49</v>
      </c>
      <c r="K13" s="20">
        <v>0.91319444444444453</v>
      </c>
      <c r="L13" s="21">
        <v>2.7777777777777776E-2</v>
      </c>
    </row>
    <row r="14" spans="2:12" ht="15.75">
      <c r="B14" s="30">
        <v>43318</v>
      </c>
      <c r="C14" s="19" t="str">
        <f t="shared" si="0"/>
        <v>понеделник</v>
      </c>
      <c r="D14" s="18" t="s">
        <v>48</v>
      </c>
      <c r="E14" s="20">
        <v>0.77083333333333337</v>
      </c>
      <c r="F14" s="20">
        <v>0.88888888888888884</v>
      </c>
      <c r="G14" s="25">
        <v>7</v>
      </c>
      <c r="H14" s="56">
        <f t="shared" si="1"/>
        <v>43325</v>
      </c>
      <c r="I14" s="19" t="str">
        <f t="shared" si="2"/>
        <v>понеделник</v>
      </c>
      <c r="J14" s="18" t="s">
        <v>49</v>
      </c>
      <c r="K14" s="20">
        <v>0.91319444444444453</v>
      </c>
      <c r="L14" s="21">
        <v>2.7777777777777776E-2</v>
      </c>
    </row>
    <row r="15" spans="2:12" ht="15.75">
      <c r="B15" s="30">
        <v>43322</v>
      </c>
      <c r="C15" s="19" t="str">
        <f t="shared" si="0"/>
        <v>петок</v>
      </c>
      <c r="D15" s="18" t="s">
        <v>48</v>
      </c>
      <c r="E15" s="20">
        <v>0.77083333333333337</v>
      </c>
      <c r="F15" s="20">
        <v>0.88888888888888884</v>
      </c>
      <c r="G15" s="25">
        <v>7</v>
      </c>
      <c r="H15" s="56">
        <f t="shared" si="1"/>
        <v>43329</v>
      </c>
      <c r="I15" s="19" t="str">
        <f t="shared" si="2"/>
        <v>петок</v>
      </c>
      <c r="J15" s="18" t="s">
        <v>49</v>
      </c>
      <c r="K15" s="20">
        <v>0.91319444444444453</v>
      </c>
      <c r="L15" s="21">
        <v>2.7777777777777776E-2</v>
      </c>
    </row>
    <row r="16" spans="2:12" ht="15.75">
      <c r="B16" s="30">
        <v>43329</v>
      </c>
      <c r="C16" s="19" t="str">
        <f t="shared" si="0"/>
        <v>петок</v>
      </c>
      <c r="D16" s="18" t="s">
        <v>48</v>
      </c>
      <c r="E16" s="20">
        <v>0.77083333333333337</v>
      </c>
      <c r="F16" s="20">
        <v>0.88888888888888884</v>
      </c>
      <c r="G16" s="25">
        <v>10</v>
      </c>
      <c r="H16" s="56">
        <f t="shared" si="1"/>
        <v>43339</v>
      </c>
      <c r="I16" s="19" t="str">
        <f t="shared" si="2"/>
        <v>понеделник</v>
      </c>
      <c r="J16" s="18" t="s">
        <v>49</v>
      </c>
      <c r="K16" s="20">
        <v>0.91319444444444453</v>
      </c>
      <c r="L16" s="21">
        <v>2.7777777777777776E-2</v>
      </c>
    </row>
    <row r="17" spans="2:12" ht="15.75">
      <c r="B17" s="30">
        <v>43336</v>
      </c>
      <c r="C17" s="19" t="str">
        <f t="shared" si="0"/>
        <v>петок</v>
      </c>
      <c r="D17" s="18" t="s">
        <v>48</v>
      </c>
      <c r="E17" s="20">
        <v>0.77083333333333337</v>
      </c>
      <c r="F17" s="20">
        <v>0.88888888888888884</v>
      </c>
      <c r="G17" s="25">
        <v>7</v>
      </c>
      <c r="H17" s="56">
        <f t="shared" si="1"/>
        <v>43343</v>
      </c>
      <c r="I17" s="19" t="str">
        <f t="shared" si="2"/>
        <v>петок</v>
      </c>
      <c r="J17" s="18" t="s">
        <v>49</v>
      </c>
      <c r="K17" s="20">
        <v>0.91319444444444453</v>
      </c>
      <c r="L17" s="21">
        <v>2.7777777777777776E-2</v>
      </c>
    </row>
    <row r="18" spans="2:12" ht="16.5" thickBot="1">
      <c r="B18" s="31">
        <v>43343</v>
      </c>
      <c r="C18" s="32" t="str">
        <f t="shared" si="0"/>
        <v>петок</v>
      </c>
      <c r="D18" s="22" t="s">
        <v>48</v>
      </c>
      <c r="E18" s="23">
        <v>0.77083333333333337</v>
      </c>
      <c r="F18" s="23">
        <v>0.88888888888888884</v>
      </c>
      <c r="G18" s="26">
        <v>7</v>
      </c>
      <c r="H18" s="57">
        <f t="shared" si="1"/>
        <v>43350</v>
      </c>
      <c r="I18" s="32" t="str">
        <f t="shared" si="2"/>
        <v>петок</v>
      </c>
      <c r="J18" s="22" t="s">
        <v>49</v>
      </c>
      <c r="K18" s="23">
        <v>0.91319444444444453</v>
      </c>
      <c r="L18" s="24">
        <v>2.7777777777777776E-2</v>
      </c>
    </row>
    <row r="19" spans="2:12">
      <c r="B19" s="17"/>
    </row>
  </sheetData>
  <mergeCells count="3">
    <mergeCell ref="B6:F6"/>
    <mergeCell ref="H6:L6"/>
    <mergeCell ref="B5:L5"/>
  </mergeCells>
  <pageMargins left="0.70866141732283472" right="0.70866141732283472" top="0.74803149606299213" bottom="0.74803149606299213" header="0.11811023622047245" footer="0.31496062992125984"/>
  <pageSetup scale="91" fitToHeight="0" orientation="landscape" horizontalDpi="0" verticalDpi="0" r:id="rId1"/>
  <headerFooter>
    <oddHeader>&amp;C&amp;G&amp;"-,Bold"&amp;12ШПАНИЈА - КОСТА БРАВА</oddHeader>
    <oddFooter xml:space="preserve">&amp;C&amp;"-,Bold"&amp;12&amp;K08-024AURORA Tours&amp;"-,Regular"&amp;11&amp;K01+000&amp;"-,Bold"Центар:&amp;"-,Regular" (02) 3201 213 / &amp;"-,Bold"Аеродром:&amp;"-,Regular" (02) 2464 440;  &amp;"-,Bold"Е:&amp;"-,Regular" info@aurora.com.mk / aurora@aurora.com.mk </oddFooter>
  </headerFooter>
  <legacyDrawingHF r:id="rId2"/>
</worksheet>
</file>

<file path=xl/worksheets/sheet3.xml><?xml version="1.0" encoding="utf-8"?>
<worksheet xmlns="http://schemas.openxmlformats.org/spreadsheetml/2006/main" xmlns:r="http://schemas.openxmlformats.org/officeDocument/2006/relationships">
  <dimension ref="A1:P226"/>
  <sheetViews>
    <sheetView showGridLines="0" zoomScale="90" zoomScaleNormal="90" workbookViewId="0">
      <selection activeCell="B10" sqref="B10"/>
    </sheetView>
  </sheetViews>
  <sheetFormatPr defaultRowHeight="15"/>
  <cols>
    <col min="1" max="1" width="2.7109375" customWidth="1"/>
    <col min="2" max="2" width="38.85546875" customWidth="1"/>
    <col min="3" max="3" width="16.7109375" customWidth="1"/>
    <col min="4" max="4" width="9.7109375" customWidth="1"/>
  </cols>
  <sheetData>
    <row r="1" spans="1:14">
      <c r="A1" s="100"/>
      <c r="B1" s="100"/>
      <c r="C1" s="100"/>
      <c r="D1" s="100"/>
    </row>
    <row r="2" spans="1:14">
      <c r="A2" s="100"/>
      <c r="B2" s="100"/>
      <c r="C2" s="100"/>
      <c r="D2" s="100"/>
      <c r="K2" t="str">
        <f>'Коста Брава'!M3</f>
        <v>Ценовник бр.2(Март 2018)</v>
      </c>
    </row>
    <row r="3" spans="1:14" ht="15.75" thickBot="1">
      <c r="A3" s="100"/>
      <c r="B3" s="100"/>
      <c r="C3" s="100"/>
      <c r="D3" s="100"/>
    </row>
    <row r="4" spans="1:14" ht="15.75" customHeight="1" thickBot="1">
      <c r="B4" s="1" t="s">
        <v>75</v>
      </c>
      <c r="C4" s="10" t="s">
        <v>18</v>
      </c>
      <c r="D4" s="8">
        <v>43266</v>
      </c>
      <c r="E4" s="8">
        <v>43273</v>
      </c>
      <c r="F4" s="8">
        <v>43283</v>
      </c>
      <c r="G4" s="8">
        <v>43290</v>
      </c>
      <c r="H4" s="8">
        <v>43301</v>
      </c>
      <c r="I4" s="8">
        <v>43311</v>
      </c>
      <c r="J4" s="8">
        <v>43318</v>
      </c>
      <c r="K4" s="8">
        <v>43322</v>
      </c>
      <c r="L4" s="8">
        <v>43329</v>
      </c>
      <c r="M4" s="8">
        <v>43336</v>
      </c>
      <c r="N4" s="8">
        <v>43343</v>
      </c>
    </row>
    <row r="5" spans="1:14" ht="15.75" customHeight="1" thickBot="1">
      <c r="B5" s="29" t="s">
        <v>10</v>
      </c>
      <c r="C5" s="10" t="s">
        <v>19</v>
      </c>
      <c r="D5" s="8">
        <v>43273</v>
      </c>
      <c r="E5" s="8">
        <v>43283</v>
      </c>
      <c r="F5" s="8">
        <v>43290</v>
      </c>
      <c r="G5" s="8">
        <v>43297</v>
      </c>
      <c r="H5" s="8">
        <v>43311</v>
      </c>
      <c r="I5" s="8">
        <v>43318</v>
      </c>
      <c r="J5" s="8">
        <v>43325</v>
      </c>
      <c r="K5" s="8">
        <v>43329</v>
      </c>
      <c r="L5" s="8">
        <v>43339</v>
      </c>
      <c r="M5" s="8">
        <v>43343</v>
      </c>
      <c r="N5" s="8">
        <v>43350</v>
      </c>
    </row>
    <row r="6" spans="1:14" ht="15.75" customHeight="1" thickBot="1">
      <c r="B6" s="11" t="s">
        <v>76</v>
      </c>
      <c r="C6" s="11" t="s">
        <v>20</v>
      </c>
      <c r="D6" s="9">
        <v>7</v>
      </c>
      <c r="E6" s="9">
        <v>10</v>
      </c>
      <c r="F6" s="9">
        <v>7</v>
      </c>
      <c r="G6" s="9">
        <v>7</v>
      </c>
      <c r="H6" s="9">
        <v>10</v>
      </c>
      <c r="I6" s="9">
        <v>7</v>
      </c>
      <c r="J6" s="9">
        <v>7</v>
      </c>
      <c r="K6" s="9">
        <v>7</v>
      </c>
      <c r="L6" s="9">
        <v>10</v>
      </c>
      <c r="M6" s="9">
        <v>7</v>
      </c>
      <c r="N6" s="9">
        <v>7</v>
      </c>
    </row>
    <row r="7" spans="1:14" ht="15.75" customHeight="1" thickBot="1">
      <c r="B7" s="59" t="s">
        <v>28</v>
      </c>
      <c r="C7" s="66" t="s">
        <v>22</v>
      </c>
      <c r="D7" s="67" t="s">
        <v>73</v>
      </c>
      <c r="E7" s="67">
        <v>529</v>
      </c>
      <c r="F7" s="67">
        <v>459</v>
      </c>
      <c r="G7" s="67">
        <v>489</v>
      </c>
      <c r="H7" s="67">
        <v>589</v>
      </c>
      <c r="I7" s="67">
        <v>489</v>
      </c>
      <c r="J7" s="67">
        <v>489</v>
      </c>
      <c r="K7" s="67">
        <v>489</v>
      </c>
      <c r="L7" s="67">
        <v>589</v>
      </c>
      <c r="M7" s="67">
        <v>449</v>
      </c>
      <c r="N7" s="67">
        <v>439</v>
      </c>
    </row>
    <row r="8" spans="1:14" ht="15.75" customHeight="1" thickBot="1">
      <c r="B8" s="61" t="s">
        <v>23</v>
      </c>
      <c r="C8" s="62" t="s">
        <v>71</v>
      </c>
      <c r="D8" s="63" t="s">
        <v>73</v>
      </c>
      <c r="E8" s="64">
        <v>407.4</v>
      </c>
      <c r="F8" s="64">
        <v>365.4</v>
      </c>
      <c r="G8" s="64">
        <v>383.4</v>
      </c>
      <c r="H8" s="64">
        <v>443.4</v>
      </c>
      <c r="I8" s="64">
        <v>383.4</v>
      </c>
      <c r="J8" s="64">
        <v>383.4</v>
      </c>
      <c r="K8" s="64">
        <v>383.4</v>
      </c>
      <c r="L8" s="64">
        <v>443.4</v>
      </c>
      <c r="M8" s="64">
        <v>359.4</v>
      </c>
      <c r="N8" s="64">
        <v>353.4</v>
      </c>
    </row>
    <row r="9" spans="1:14" ht="15.75" customHeight="1" thickBot="1">
      <c r="B9" s="61"/>
      <c r="C9" s="62" t="s">
        <v>72</v>
      </c>
      <c r="D9" s="63" t="s">
        <v>73</v>
      </c>
      <c r="E9" s="64">
        <v>437.79999999999995</v>
      </c>
      <c r="F9" s="64">
        <v>388.79999999999995</v>
      </c>
      <c r="G9" s="64">
        <v>409.79999999999995</v>
      </c>
      <c r="H9" s="64">
        <v>479.79999999999995</v>
      </c>
      <c r="I9" s="64">
        <v>409.79999999999995</v>
      </c>
      <c r="J9" s="64">
        <v>409.79999999999995</v>
      </c>
      <c r="K9" s="64">
        <v>409.79999999999995</v>
      </c>
      <c r="L9" s="64">
        <v>479.79999999999995</v>
      </c>
      <c r="M9" s="64">
        <v>381.79999999999995</v>
      </c>
      <c r="N9" s="64">
        <v>374.79999999999995</v>
      </c>
    </row>
    <row r="10" spans="1:14" ht="15.75" customHeight="1" thickBot="1">
      <c r="B10" s="65"/>
      <c r="C10" s="62" t="s">
        <v>51</v>
      </c>
      <c r="D10" s="63" t="s">
        <v>73</v>
      </c>
      <c r="E10" s="64">
        <v>492.52</v>
      </c>
      <c r="F10" s="64">
        <v>430.91999999999996</v>
      </c>
      <c r="G10" s="64">
        <v>457.32</v>
      </c>
      <c r="H10" s="64">
        <v>545.31999999999994</v>
      </c>
      <c r="I10" s="64">
        <v>457.32</v>
      </c>
      <c r="J10" s="64">
        <v>457.32</v>
      </c>
      <c r="K10" s="64">
        <v>457.32</v>
      </c>
      <c r="L10" s="64">
        <v>545.31999999999994</v>
      </c>
      <c r="M10" s="64">
        <v>422.12</v>
      </c>
      <c r="N10" s="64">
        <v>413.32</v>
      </c>
    </row>
    <row r="11" spans="1:14" ht="15.75" customHeight="1" thickBot="1">
      <c r="B11" s="125" t="s">
        <v>74</v>
      </c>
      <c r="C11" s="126"/>
      <c r="D11" s="126"/>
      <c r="E11" s="126"/>
      <c r="F11" s="126"/>
      <c r="G11" s="126"/>
      <c r="H11" s="126"/>
      <c r="I11" s="126"/>
      <c r="J11" s="126"/>
      <c r="K11" s="126"/>
      <c r="L11" s="126"/>
      <c r="M11" s="126"/>
      <c r="N11" s="127"/>
    </row>
    <row r="12" spans="1:14" ht="15.75" thickBot="1"/>
    <row r="13" spans="1:14" ht="15.75" thickBot="1">
      <c r="B13" s="1" t="s">
        <v>77</v>
      </c>
      <c r="C13" s="4" t="s">
        <v>18</v>
      </c>
      <c r="D13" s="8">
        <v>43266</v>
      </c>
      <c r="E13" s="8">
        <v>43273</v>
      </c>
      <c r="F13" s="8">
        <v>43283</v>
      </c>
      <c r="G13" s="8">
        <v>43290</v>
      </c>
      <c r="H13" s="8">
        <v>43301</v>
      </c>
      <c r="I13" s="8">
        <v>43311</v>
      </c>
      <c r="J13" s="8">
        <v>43318</v>
      </c>
      <c r="K13" s="8">
        <v>43322</v>
      </c>
      <c r="L13" s="8">
        <v>43329</v>
      </c>
      <c r="M13" s="8">
        <v>43336</v>
      </c>
      <c r="N13" s="8">
        <v>43343</v>
      </c>
    </row>
    <row r="14" spans="1:14" ht="15.75" customHeight="1" thickBot="1">
      <c r="B14" s="29" t="s">
        <v>8</v>
      </c>
      <c r="C14" s="4" t="s">
        <v>19</v>
      </c>
      <c r="D14" s="8">
        <v>43273</v>
      </c>
      <c r="E14" s="8">
        <v>43283</v>
      </c>
      <c r="F14" s="8">
        <v>43290</v>
      </c>
      <c r="G14" s="8">
        <v>43297</v>
      </c>
      <c r="H14" s="8">
        <v>43311</v>
      </c>
      <c r="I14" s="8">
        <v>43318</v>
      </c>
      <c r="J14" s="8">
        <v>43325</v>
      </c>
      <c r="K14" s="8">
        <v>43329</v>
      </c>
      <c r="L14" s="8">
        <v>43339</v>
      </c>
      <c r="M14" s="8">
        <v>43343</v>
      </c>
      <c r="N14" s="8">
        <v>43350</v>
      </c>
    </row>
    <row r="15" spans="1:14" ht="15.75" customHeight="1" thickBot="1">
      <c r="B15" s="11" t="s">
        <v>78</v>
      </c>
      <c r="C15" s="11" t="s">
        <v>20</v>
      </c>
      <c r="D15" s="9">
        <v>7</v>
      </c>
      <c r="E15" s="9">
        <v>10</v>
      </c>
      <c r="F15" s="9">
        <v>7</v>
      </c>
      <c r="G15" s="9">
        <v>7</v>
      </c>
      <c r="H15" s="9">
        <v>10</v>
      </c>
      <c r="I15" s="9">
        <v>7</v>
      </c>
      <c r="J15" s="9">
        <v>7</v>
      </c>
      <c r="K15" s="9">
        <v>7</v>
      </c>
      <c r="L15" s="9">
        <v>10</v>
      </c>
      <c r="M15" s="9">
        <v>7</v>
      </c>
      <c r="N15" s="9">
        <v>7</v>
      </c>
    </row>
    <row r="16" spans="1:14" ht="15.75" customHeight="1" thickBot="1">
      <c r="B16" s="59" t="s">
        <v>28</v>
      </c>
      <c r="C16" s="66" t="s">
        <v>22</v>
      </c>
      <c r="D16" s="68">
        <v>419</v>
      </c>
      <c r="E16" s="68">
        <v>609</v>
      </c>
      <c r="F16" s="68">
        <v>519</v>
      </c>
      <c r="G16" s="68">
        <v>539</v>
      </c>
      <c r="H16" s="68">
        <v>849</v>
      </c>
      <c r="I16" s="68">
        <v>679</v>
      </c>
      <c r="J16" s="68">
        <v>679</v>
      </c>
      <c r="K16" s="68">
        <v>679</v>
      </c>
      <c r="L16" s="68">
        <v>719</v>
      </c>
      <c r="M16" s="68">
        <v>509</v>
      </c>
      <c r="N16" s="68">
        <v>479</v>
      </c>
    </row>
    <row r="17" spans="1:14" ht="15.75" customHeight="1" thickBot="1">
      <c r="B17" s="61" t="s">
        <v>23</v>
      </c>
      <c r="C17" s="62" t="s">
        <v>69</v>
      </c>
      <c r="D17" s="75">
        <v>225</v>
      </c>
      <c r="E17" s="75">
        <v>225</v>
      </c>
      <c r="F17" s="75">
        <v>225</v>
      </c>
      <c r="G17" s="75">
        <v>225</v>
      </c>
      <c r="H17" s="75">
        <v>225</v>
      </c>
      <c r="I17" s="75">
        <v>225</v>
      </c>
      <c r="J17" s="75">
        <v>225</v>
      </c>
      <c r="K17" s="75">
        <v>225</v>
      </c>
      <c r="L17" s="75">
        <v>225</v>
      </c>
      <c r="M17" s="75">
        <v>225</v>
      </c>
      <c r="N17" s="75">
        <v>225</v>
      </c>
    </row>
    <row r="18" spans="1:14" ht="15.75" thickBot="1">
      <c r="B18" s="125" t="s">
        <v>70</v>
      </c>
      <c r="C18" s="126"/>
      <c r="D18" s="126"/>
      <c r="E18" s="126"/>
      <c r="F18" s="126"/>
      <c r="G18" s="126"/>
      <c r="H18" s="126"/>
      <c r="I18" s="126"/>
      <c r="J18" s="126"/>
      <c r="K18" s="126"/>
      <c r="L18" s="126"/>
      <c r="M18" s="126"/>
      <c r="N18" s="127"/>
    </row>
    <row r="19" spans="1:14" ht="15.75" thickBot="1"/>
    <row r="20" spans="1:14" ht="15.75" thickBot="1">
      <c r="A20" s="3"/>
      <c r="B20" s="1" t="s">
        <v>36</v>
      </c>
      <c r="C20" s="10" t="s">
        <v>18</v>
      </c>
      <c r="D20" s="8">
        <v>43266</v>
      </c>
      <c r="E20" s="8">
        <v>43273</v>
      </c>
      <c r="F20" s="8">
        <v>43283</v>
      </c>
      <c r="G20" s="8">
        <v>43290</v>
      </c>
      <c r="H20" s="8">
        <v>43301</v>
      </c>
      <c r="I20" s="8">
        <v>43311</v>
      </c>
      <c r="J20" s="8">
        <v>43318</v>
      </c>
      <c r="K20" s="8">
        <v>43322</v>
      </c>
      <c r="L20" s="8">
        <v>43329</v>
      </c>
      <c r="M20" s="8">
        <v>43336</v>
      </c>
      <c r="N20" s="8">
        <v>43343</v>
      </c>
    </row>
    <row r="21" spans="1:14" ht="15.75" thickBot="1">
      <c r="A21" s="3"/>
      <c r="B21" s="29" t="s">
        <v>6</v>
      </c>
      <c r="C21" s="10" t="s">
        <v>19</v>
      </c>
      <c r="D21" s="8">
        <v>43273</v>
      </c>
      <c r="E21" s="8">
        <v>43283</v>
      </c>
      <c r="F21" s="8">
        <v>43290</v>
      </c>
      <c r="G21" s="8">
        <v>43297</v>
      </c>
      <c r="H21" s="8">
        <v>43311</v>
      </c>
      <c r="I21" s="8">
        <v>43318</v>
      </c>
      <c r="J21" s="8">
        <v>43325</v>
      </c>
      <c r="K21" s="8">
        <v>43329</v>
      </c>
      <c r="L21" s="8">
        <v>43339</v>
      </c>
      <c r="M21" s="8">
        <v>43343</v>
      </c>
      <c r="N21" s="8">
        <v>43350</v>
      </c>
    </row>
    <row r="22" spans="1:14" ht="15.75" thickBot="1">
      <c r="A22" s="3"/>
      <c r="B22" s="11" t="s">
        <v>79</v>
      </c>
      <c r="C22" s="11" t="s">
        <v>35</v>
      </c>
      <c r="D22" s="9">
        <v>7</v>
      </c>
      <c r="E22" s="9">
        <v>10</v>
      </c>
      <c r="F22" s="9">
        <v>7</v>
      </c>
      <c r="G22" s="9">
        <v>7</v>
      </c>
      <c r="H22" s="9">
        <v>10</v>
      </c>
      <c r="I22" s="9">
        <v>7</v>
      </c>
      <c r="J22" s="9">
        <v>7</v>
      </c>
      <c r="K22" s="9">
        <v>7</v>
      </c>
      <c r="L22" s="9">
        <v>10</v>
      </c>
      <c r="M22" s="9">
        <v>7</v>
      </c>
      <c r="N22" s="9">
        <v>7</v>
      </c>
    </row>
    <row r="23" spans="1:14" ht="15.75" thickBot="1">
      <c r="A23" s="3"/>
      <c r="B23" s="69" t="s">
        <v>37</v>
      </c>
      <c r="C23" s="66" t="s">
        <v>22</v>
      </c>
      <c r="D23" s="68">
        <v>469</v>
      </c>
      <c r="E23" s="68">
        <v>569</v>
      </c>
      <c r="F23" s="68">
        <v>515</v>
      </c>
      <c r="G23" s="68">
        <v>569</v>
      </c>
      <c r="H23" s="68">
        <v>699</v>
      </c>
      <c r="I23" s="68">
        <v>579</v>
      </c>
      <c r="J23" s="68">
        <v>579</v>
      </c>
      <c r="K23" s="68">
        <v>579</v>
      </c>
      <c r="L23" s="68">
        <v>699</v>
      </c>
      <c r="M23" s="68">
        <v>515</v>
      </c>
      <c r="N23" s="68">
        <v>449</v>
      </c>
    </row>
    <row r="24" spans="1:14" ht="15.75" thickBot="1">
      <c r="A24" s="3"/>
      <c r="B24" s="70" t="s">
        <v>23</v>
      </c>
      <c r="C24" s="62" t="s">
        <v>57</v>
      </c>
      <c r="D24" s="71">
        <v>347</v>
      </c>
      <c r="E24" s="71">
        <v>397</v>
      </c>
      <c r="F24" s="71">
        <v>370</v>
      </c>
      <c r="G24" s="71">
        <v>397</v>
      </c>
      <c r="H24" s="71">
        <v>462</v>
      </c>
      <c r="I24" s="71">
        <v>402</v>
      </c>
      <c r="J24" s="71">
        <v>402</v>
      </c>
      <c r="K24" s="71">
        <v>402</v>
      </c>
      <c r="L24" s="71">
        <v>462</v>
      </c>
      <c r="M24" s="71">
        <v>370</v>
      </c>
      <c r="N24" s="71">
        <v>337</v>
      </c>
    </row>
    <row r="25" spans="1:14" ht="15.75" thickBot="1">
      <c r="A25" s="3"/>
      <c r="B25" s="72"/>
      <c r="C25" s="62" t="s">
        <v>26</v>
      </c>
      <c r="D25" s="71">
        <v>444.6</v>
      </c>
      <c r="E25" s="71">
        <v>534.6</v>
      </c>
      <c r="F25" s="71">
        <v>486</v>
      </c>
      <c r="G25" s="71">
        <v>534.6</v>
      </c>
      <c r="H25" s="71">
        <v>651.6</v>
      </c>
      <c r="I25" s="71">
        <v>543.6</v>
      </c>
      <c r="J25" s="71">
        <v>543.6</v>
      </c>
      <c r="K25" s="71">
        <v>543.6</v>
      </c>
      <c r="L25" s="71">
        <v>651.6</v>
      </c>
      <c r="M25" s="71">
        <v>486</v>
      </c>
      <c r="N25" s="71">
        <v>426.6</v>
      </c>
    </row>
    <row r="26" spans="1:14" ht="15.75" customHeight="1" thickBot="1">
      <c r="A26" s="3"/>
      <c r="B26" s="125" t="s">
        <v>56</v>
      </c>
      <c r="C26" s="126"/>
      <c r="D26" s="126"/>
      <c r="E26" s="126"/>
      <c r="F26" s="126"/>
      <c r="G26" s="126"/>
      <c r="H26" s="126"/>
      <c r="I26" s="126"/>
      <c r="J26" s="126"/>
      <c r="K26" s="126"/>
      <c r="L26" s="126"/>
      <c r="M26" s="126"/>
      <c r="N26" s="127"/>
    </row>
    <row r="27" spans="1:14" ht="15.75" customHeight="1" thickBot="1">
      <c r="A27" s="3"/>
      <c r="B27" s="125" t="s">
        <v>38</v>
      </c>
      <c r="C27" s="126"/>
      <c r="D27" s="126"/>
      <c r="E27" s="126"/>
      <c r="F27" s="126"/>
      <c r="G27" s="126"/>
      <c r="H27" s="126"/>
      <c r="I27" s="126"/>
      <c r="J27" s="126"/>
      <c r="K27" s="126"/>
      <c r="L27" s="126"/>
      <c r="M27" s="126"/>
      <c r="N27" s="127"/>
    </row>
    <row r="28" spans="1:14" ht="15.75" customHeight="1" thickBot="1">
      <c r="A28" s="3"/>
      <c r="B28" s="125" t="s">
        <v>58</v>
      </c>
      <c r="C28" s="126"/>
      <c r="D28" s="126"/>
      <c r="E28" s="126"/>
      <c r="F28" s="126"/>
      <c r="G28" s="126"/>
      <c r="H28" s="126"/>
      <c r="I28" s="126"/>
      <c r="J28" s="126"/>
      <c r="K28" s="126"/>
      <c r="L28" s="126"/>
      <c r="M28" s="126"/>
      <c r="N28" s="127"/>
    </row>
    <row r="29" spans="1:14" ht="15.75" thickBot="1"/>
    <row r="30" spans="1:14" ht="14.25" customHeight="1" thickBot="1">
      <c r="B30" s="1" t="s">
        <v>81</v>
      </c>
      <c r="C30" s="4" t="s">
        <v>18</v>
      </c>
      <c r="D30" s="8">
        <v>43266</v>
      </c>
      <c r="E30" s="8">
        <v>43273</v>
      </c>
      <c r="F30" s="8">
        <v>43283</v>
      </c>
      <c r="G30" s="8">
        <v>43290</v>
      </c>
      <c r="H30" s="8">
        <v>43301</v>
      </c>
      <c r="I30" s="8">
        <v>43311</v>
      </c>
      <c r="J30" s="8">
        <v>43318</v>
      </c>
      <c r="K30" s="8">
        <v>43322</v>
      </c>
      <c r="L30" s="8">
        <v>43329</v>
      </c>
      <c r="M30" s="8">
        <v>43336</v>
      </c>
      <c r="N30" s="8">
        <v>43343</v>
      </c>
    </row>
    <row r="31" spans="1:14" ht="14.25" customHeight="1" thickBot="1">
      <c r="B31" s="29" t="s">
        <v>9</v>
      </c>
      <c r="C31" s="4" t="s">
        <v>19</v>
      </c>
      <c r="D31" s="8">
        <v>43273</v>
      </c>
      <c r="E31" s="8">
        <v>43283</v>
      </c>
      <c r="F31" s="8">
        <v>43290</v>
      </c>
      <c r="G31" s="8">
        <v>43297</v>
      </c>
      <c r="H31" s="8">
        <v>43311</v>
      </c>
      <c r="I31" s="8">
        <v>43318</v>
      </c>
      <c r="J31" s="8">
        <v>43325</v>
      </c>
      <c r="K31" s="8">
        <v>43329</v>
      </c>
      <c r="L31" s="8">
        <v>43339</v>
      </c>
      <c r="M31" s="8">
        <v>43343</v>
      </c>
      <c r="N31" s="8">
        <v>43350</v>
      </c>
    </row>
    <row r="32" spans="1:14" ht="14.25" customHeight="1" thickBot="1">
      <c r="B32" s="11" t="s">
        <v>80</v>
      </c>
      <c r="C32" s="11" t="s">
        <v>20</v>
      </c>
      <c r="D32" s="9">
        <v>7</v>
      </c>
      <c r="E32" s="9">
        <v>10</v>
      </c>
      <c r="F32" s="9">
        <v>7</v>
      </c>
      <c r="G32" s="9">
        <v>7</v>
      </c>
      <c r="H32" s="9">
        <v>10</v>
      </c>
      <c r="I32" s="9">
        <v>7</v>
      </c>
      <c r="J32" s="9">
        <v>7</v>
      </c>
      <c r="K32" s="9">
        <v>7</v>
      </c>
      <c r="L32" s="9">
        <v>10</v>
      </c>
      <c r="M32" s="9">
        <v>7</v>
      </c>
      <c r="N32" s="9">
        <v>7</v>
      </c>
    </row>
    <row r="33" spans="2:14" ht="14.25" customHeight="1" thickBot="1">
      <c r="B33" s="59" t="s">
        <v>21</v>
      </c>
      <c r="C33" s="66" t="s">
        <v>22</v>
      </c>
      <c r="D33" s="68">
        <v>429</v>
      </c>
      <c r="E33" s="68">
        <v>585</v>
      </c>
      <c r="F33" s="68">
        <v>489</v>
      </c>
      <c r="G33" s="68">
        <v>519</v>
      </c>
      <c r="H33" s="68">
        <v>719</v>
      </c>
      <c r="I33" s="68">
        <v>619</v>
      </c>
      <c r="J33" s="68">
        <v>619</v>
      </c>
      <c r="K33" s="68">
        <v>619</v>
      </c>
      <c r="L33" s="68">
        <v>699</v>
      </c>
      <c r="M33" s="68">
        <v>519</v>
      </c>
      <c r="N33" s="68">
        <v>499</v>
      </c>
    </row>
    <row r="34" spans="2:14" ht="14.25" customHeight="1" thickBot="1">
      <c r="B34" s="61" t="s">
        <v>23</v>
      </c>
      <c r="C34" s="62" t="s">
        <v>24</v>
      </c>
      <c r="D34" s="75">
        <v>225</v>
      </c>
      <c r="E34" s="75">
        <v>225</v>
      </c>
      <c r="F34" s="75">
        <v>225</v>
      </c>
      <c r="G34" s="75">
        <v>225</v>
      </c>
      <c r="H34" s="75">
        <v>225</v>
      </c>
      <c r="I34" s="75">
        <v>225</v>
      </c>
      <c r="J34" s="75">
        <v>225</v>
      </c>
      <c r="K34" s="75">
        <v>225</v>
      </c>
      <c r="L34" s="75">
        <v>225</v>
      </c>
      <c r="M34" s="75">
        <v>225</v>
      </c>
      <c r="N34" s="75">
        <v>225</v>
      </c>
    </row>
    <row r="35" spans="2:14" ht="14.25" customHeight="1" thickBot="1">
      <c r="B35" s="61"/>
      <c r="C35" s="62" t="s">
        <v>25</v>
      </c>
      <c r="D35" s="71">
        <v>327</v>
      </c>
      <c r="E35" s="71">
        <v>405</v>
      </c>
      <c r="F35" s="71">
        <v>357</v>
      </c>
      <c r="G35" s="71">
        <v>372</v>
      </c>
      <c r="H35" s="71">
        <v>472</v>
      </c>
      <c r="I35" s="71">
        <v>422</v>
      </c>
      <c r="J35" s="71">
        <v>422</v>
      </c>
      <c r="K35" s="71">
        <v>422</v>
      </c>
      <c r="L35" s="71">
        <v>462</v>
      </c>
      <c r="M35" s="71">
        <v>372</v>
      </c>
      <c r="N35" s="71">
        <v>362</v>
      </c>
    </row>
    <row r="36" spans="2:14" ht="14.25" customHeight="1" thickBot="1">
      <c r="B36" s="65"/>
      <c r="C36" s="62" t="s">
        <v>51</v>
      </c>
      <c r="D36" s="71">
        <v>378</v>
      </c>
      <c r="E36" s="71">
        <v>495</v>
      </c>
      <c r="F36" s="71">
        <v>423</v>
      </c>
      <c r="G36" s="71">
        <v>445.5</v>
      </c>
      <c r="H36" s="71">
        <v>595.5</v>
      </c>
      <c r="I36" s="71">
        <v>520.5</v>
      </c>
      <c r="J36" s="71">
        <v>520.5</v>
      </c>
      <c r="K36" s="71">
        <v>520.5</v>
      </c>
      <c r="L36" s="71">
        <v>580.5</v>
      </c>
      <c r="M36" s="71">
        <v>445.5</v>
      </c>
      <c r="N36" s="71">
        <v>430.5</v>
      </c>
    </row>
    <row r="37" spans="2:14" ht="14.25" customHeight="1" thickBot="1">
      <c r="B37" s="125" t="s">
        <v>52</v>
      </c>
      <c r="C37" s="126"/>
      <c r="D37" s="126"/>
      <c r="E37" s="126"/>
      <c r="F37" s="126"/>
      <c r="G37" s="126"/>
      <c r="H37" s="126"/>
      <c r="I37" s="126"/>
      <c r="J37" s="126"/>
      <c r="K37" s="126"/>
      <c r="L37" s="126"/>
      <c r="M37" s="126"/>
      <c r="N37" s="127"/>
    </row>
    <row r="38" spans="2:14" ht="14.25" customHeight="1" thickBot="1">
      <c r="B38" s="125" t="s">
        <v>27</v>
      </c>
      <c r="C38" s="126"/>
      <c r="D38" s="126"/>
      <c r="E38" s="126"/>
      <c r="F38" s="126"/>
      <c r="G38" s="126"/>
      <c r="H38" s="126"/>
      <c r="I38" s="126"/>
      <c r="J38" s="126"/>
      <c r="K38" s="126"/>
      <c r="L38" s="126"/>
      <c r="M38" s="126"/>
      <c r="N38" s="127"/>
    </row>
    <row r="39" spans="2:14" ht="15.75" thickBot="1"/>
    <row r="40" spans="2:14" ht="15" customHeight="1" thickBot="1">
      <c r="B40" s="1" t="s">
        <v>5</v>
      </c>
      <c r="C40" s="4" t="s">
        <v>18</v>
      </c>
      <c r="D40" s="8">
        <v>43266</v>
      </c>
      <c r="E40" s="8">
        <v>43273</v>
      </c>
      <c r="F40" s="8">
        <v>43283</v>
      </c>
      <c r="G40" s="8">
        <v>43290</v>
      </c>
      <c r="H40" s="8">
        <v>43301</v>
      </c>
      <c r="I40" s="8">
        <v>43311</v>
      </c>
      <c r="J40" s="8">
        <v>43318</v>
      </c>
      <c r="K40" s="8">
        <v>43322</v>
      </c>
      <c r="L40" s="8">
        <v>43329</v>
      </c>
      <c r="M40" s="8">
        <v>43336</v>
      </c>
      <c r="N40" s="8">
        <v>43343</v>
      </c>
    </row>
    <row r="41" spans="2:14" ht="15.75" customHeight="1" thickBot="1">
      <c r="B41" s="29" t="s">
        <v>6</v>
      </c>
      <c r="C41" s="4" t="s">
        <v>19</v>
      </c>
      <c r="D41" s="8">
        <v>43273</v>
      </c>
      <c r="E41" s="8">
        <v>43283</v>
      </c>
      <c r="F41" s="8">
        <v>43290</v>
      </c>
      <c r="G41" s="8">
        <v>43297</v>
      </c>
      <c r="H41" s="8">
        <v>43311</v>
      </c>
      <c r="I41" s="8">
        <v>43318</v>
      </c>
      <c r="J41" s="8">
        <v>43325</v>
      </c>
      <c r="K41" s="8">
        <v>43329</v>
      </c>
      <c r="L41" s="8">
        <v>43339</v>
      </c>
      <c r="M41" s="8">
        <v>43343</v>
      </c>
      <c r="N41" s="8">
        <v>43350</v>
      </c>
    </row>
    <row r="42" spans="2:14" ht="13.5" customHeight="1" thickBot="1">
      <c r="B42" s="11" t="s">
        <v>80</v>
      </c>
      <c r="C42" s="5" t="s">
        <v>20</v>
      </c>
      <c r="D42" s="9">
        <v>7</v>
      </c>
      <c r="E42" s="9">
        <v>10</v>
      </c>
      <c r="F42" s="9">
        <v>7</v>
      </c>
      <c r="G42" s="9">
        <v>7</v>
      </c>
      <c r="H42" s="9">
        <v>10</v>
      </c>
      <c r="I42" s="9">
        <v>7</v>
      </c>
      <c r="J42" s="9">
        <v>7</v>
      </c>
      <c r="K42" s="9">
        <v>7</v>
      </c>
      <c r="L42" s="9">
        <v>10</v>
      </c>
      <c r="M42" s="9">
        <v>7</v>
      </c>
      <c r="N42" s="9">
        <v>7</v>
      </c>
    </row>
    <row r="43" spans="2:14" ht="15.75" customHeight="1" thickBot="1">
      <c r="B43" s="59" t="s">
        <v>21</v>
      </c>
      <c r="C43" s="66" t="s">
        <v>22</v>
      </c>
      <c r="D43" s="68">
        <v>429</v>
      </c>
      <c r="E43" s="68">
        <v>585</v>
      </c>
      <c r="F43" s="68">
        <v>489</v>
      </c>
      <c r="G43" s="68">
        <v>519</v>
      </c>
      <c r="H43" s="68">
        <v>719</v>
      </c>
      <c r="I43" s="68">
        <v>619</v>
      </c>
      <c r="J43" s="68">
        <v>619</v>
      </c>
      <c r="K43" s="68">
        <v>619</v>
      </c>
      <c r="L43" s="68">
        <v>699</v>
      </c>
      <c r="M43" s="68">
        <v>519</v>
      </c>
      <c r="N43" s="68">
        <v>499</v>
      </c>
    </row>
    <row r="44" spans="2:14" ht="15.75" customHeight="1" thickBot="1">
      <c r="B44" s="61" t="s">
        <v>23</v>
      </c>
      <c r="C44" s="62" t="s">
        <v>24</v>
      </c>
      <c r="D44" s="75">
        <v>225</v>
      </c>
      <c r="E44" s="75">
        <v>225</v>
      </c>
      <c r="F44" s="75">
        <v>225</v>
      </c>
      <c r="G44" s="75">
        <v>225</v>
      </c>
      <c r="H44" s="75">
        <v>225</v>
      </c>
      <c r="I44" s="75">
        <v>225</v>
      </c>
      <c r="J44" s="75">
        <v>225</v>
      </c>
      <c r="K44" s="75">
        <v>225</v>
      </c>
      <c r="L44" s="75">
        <v>225</v>
      </c>
      <c r="M44" s="75">
        <v>225</v>
      </c>
      <c r="N44" s="75">
        <v>225</v>
      </c>
    </row>
    <row r="45" spans="2:14" ht="15.75" customHeight="1" thickBot="1">
      <c r="B45" s="61"/>
      <c r="C45" s="62" t="s">
        <v>25</v>
      </c>
      <c r="D45" s="71">
        <v>327</v>
      </c>
      <c r="E45" s="71">
        <v>405</v>
      </c>
      <c r="F45" s="71">
        <v>357</v>
      </c>
      <c r="G45" s="71">
        <v>372</v>
      </c>
      <c r="H45" s="71">
        <v>472</v>
      </c>
      <c r="I45" s="71">
        <v>422</v>
      </c>
      <c r="J45" s="71">
        <v>422</v>
      </c>
      <c r="K45" s="71">
        <v>422</v>
      </c>
      <c r="L45" s="71">
        <v>462</v>
      </c>
      <c r="M45" s="71">
        <v>372</v>
      </c>
      <c r="N45" s="71">
        <v>362</v>
      </c>
    </row>
    <row r="46" spans="2:14" ht="15.75" customHeight="1" thickBot="1">
      <c r="B46" s="65"/>
      <c r="C46" s="62" t="s">
        <v>51</v>
      </c>
      <c r="D46" s="71">
        <v>378</v>
      </c>
      <c r="E46" s="71">
        <v>495</v>
      </c>
      <c r="F46" s="71">
        <v>423</v>
      </c>
      <c r="G46" s="71">
        <v>445.5</v>
      </c>
      <c r="H46" s="71">
        <v>595.5</v>
      </c>
      <c r="I46" s="71">
        <v>520.5</v>
      </c>
      <c r="J46" s="71">
        <v>520.5</v>
      </c>
      <c r="K46" s="71">
        <v>520.5</v>
      </c>
      <c r="L46" s="71">
        <v>580.5</v>
      </c>
      <c r="M46" s="71">
        <v>445.5</v>
      </c>
      <c r="N46" s="71">
        <v>430.5</v>
      </c>
    </row>
    <row r="47" spans="2:14" ht="15.75" customHeight="1" thickBot="1">
      <c r="B47" s="125" t="s">
        <v>52</v>
      </c>
      <c r="C47" s="126"/>
      <c r="D47" s="126"/>
      <c r="E47" s="126"/>
      <c r="F47" s="126"/>
      <c r="G47" s="126"/>
      <c r="H47" s="126"/>
      <c r="I47" s="126"/>
      <c r="J47" s="126"/>
      <c r="K47" s="126"/>
      <c r="L47" s="126"/>
      <c r="M47" s="126"/>
      <c r="N47" s="127"/>
    </row>
    <row r="48" spans="2:14" ht="15.75" customHeight="1" thickBot="1">
      <c r="B48" s="125" t="s">
        <v>27</v>
      </c>
      <c r="C48" s="126"/>
      <c r="D48" s="126"/>
      <c r="E48" s="126"/>
      <c r="F48" s="126"/>
      <c r="G48" s="126"/>
      <c r="H48" s="126"/>
      <c r="I48" s="126"/>
      <c r="J48" s="126"/>
      <c r="K48" s="126"/>
      <c r="L48" s="126"/>
      <c r="M48" s="126"/>
      <c r="N48" s="127"/>
    </row>
    <row r="49" spans="2:16" ht="15.75" thickBot="1"/>
    <row r="50" spans="2:16" s="6" customFormat="1" ht="15.75" customHeight="1" thickBot="1">
      <c r="B50" s="1" t="s">
        <v>7</v>
      </c>
      <c r="C50" s="10" t="s">
        <v>18</v>
      </c>
      <c r="D50" s="8">
        <v>43266</v>
      </c>
      <c r="E50" s="8">
        <v>43273</v>
      </c>
      <c r="F50" s="8">
        <v>43283</v>
      </c>
      <c r="G50" s="8">
        <v>43290</v>
      </c>
      <c r="H50" s="8">
        <v>43301</v>
      </c>
      <c r="I50" s="8">
        <v>43311</v>
      </c>
      <c r="J50" s="8">
        <v>43318</v>
      </c>
      <c r="K50" s="8">
        <v>43322</v>
      </c>
      <c r="L50" s="8">
        <v>43329</v>
      </c>
      <c r="M50" s="8">
        <v>43336</v>
      </c>
      <c r="N50" s="8">
        <v>43343</v>
      </c>
      <c r="P50"/>
    </row>
    <row r="51" spans="2:16" s="6" customFormat="1" ht="15.75" customHeight="1" thickBot="1">
      <c r="B51" s="29" t="s">
        <v>8</v>
      </c>
      <c r="C51" s="10" t="s">
        <v>19</v>
      </c>
      <c r="D51" s="8">
        <v>43273</v>
      </c>
      <c r="E51" s="8">
        <v>43283</v>
      </c>
      <c r="F51" s="8">
        <v>43290</v>
      </c>
      <c r="G51" s="8">
        <v>43297</v>
      </c>
      <c r="H51" s="8">
        <v>43311</v>
      </c>
      <c r="I51" s="8">
        <v>43318</v>
      </c>
      <c r="J51" s="8">
        <v>43325</v>
      </c>
      <c r="K51" s="8">
        <v>43329</v>
      </c>
      <c r="L51" s="8">
        <v>43339</v>
      </c>
      <c r="M51" s="8">
        <v>43343</v>
      </c>
      <c r="N51" s="8">
        <v>43350</v>
      </c>
    </row>
    <row r="52" spans="2:16" s="6" customFormat="1" ht="15.75" customHeight="1" thickBot="1">
      <c r="B52" s="11" t="s">
        <v>80</v>
      </c>
      <c r="C52" s="11" t="s">
        <v>20</v>
      </c>
      <c r="D52" s="9">
        <v>7</v>
      </c>
      <c r="E52" s="9">
        <v>10</v>
      </c>
      <c r="F52" s="9">
        <v>7</v>
      </c>
      <c r="G52" s="9">
        <v>7</v>
      </c>
      <c r="H52" s="9">
        <v>10</v>
      </c>
      <c r="I52" s="9">
        <v>7</v>
      </c>
      <c r="J52" s="9">
        <v>7</v>
      </c>
      <c r="K52" s="9">
        <v>7</v>
      </c>
      <c r="L52" s="9">
        <v>10</v>
      </c>
      <c r="M52" s="9">
        <v>7</v>
      </c>
      <c r="N52" s="9">
        <v>7</v>
      </c>
    </row>
    <row r="53" spans="2:16" s="6" customFormat="1" ht="15.75" customHeight="1" thickBot="1">
      <c r="B53" s="59" t="s">
        <v>21</v>
      </c>
      <c r="C53" s="66" t="s">
        <v>22</v>
      </c>
      <c r="D53" s="68">
        <v>429</v>
      </c>
      <c r="E53" s="68">
        <v>585</v>
      </c>
      <c r="F53" s="68">
        <v>489</v>
      </c>
      <c r="G53" s="68">
        <v>519</v>
      </c>
      <c r="H53" s="68">
        <v>719</v>
      </c>
      <c r="I53" s="68">
        <v>619</v>
      </c>
      <c r="J53" s="68">
        <v>619</v>
      </c>
      <c r="K53" s="68">
        <v>619</v>
      </c>
      <c r="L53" s="68">
        <v>699</v>
      </c>
      <c r="M53" s="68">
        <v>519</v>
      </c>
      <c r="N53" s="68">
        <v>499</v>
      </c>
    </row>
    <row r="54" spans="2:16" s="6" customFormat="1" ht="15.75" customHeight="1" thickBot="1">
      <c r="B54" s="61" t="s">
        <v>23</v>
      </c>
      <c r="C54" s="62" t="s">
        <v>24</v>
      </c>
      <c r="D54" s="75">
        <v>225</v>
      </c>
      <c r="E54" s="75">
        <v>225</v>
      </c>
      <c r="F54" s="75">
        <v>225</v>
      </c>
      <c r="G54" s="75">
        <v>225</v>
      </c>
      <c r="H54" s="75">
        <v>225</v>
      </c>
      <c r="I54" s="75">
        <v>225</v>
      </c>
      <c r="J54" s="75">
        <v>225</v>
      </c>
      <c r="K54" s="75">
        <v>225</v>
      </c>
      <c r="L54" s="75">
        <v>225</v>
      </c>
      <c r="M54" s="75">
        <v>225</v>
      </c>
      <c r="N54" s="75">
        <v>225</v>
      </c>
    </row>
    <row r="55" spans="2:16" s="6" customFormat="1" ht="15.75" customHeight="1" thickBot="1">
      <c r="B55" s="61"/>
      <c r="C55" s="62" t="s">
        <v>25</v>
      </c>
      <c r="D55" s="71">
        <v>327</v>
      </c>
      <c r="E55" s="71">
        <v>405</v>
      </c>
      <c r="F55" s="71">
        <v>357</v>
      </c>
      <c r="G55" s="71">
        <v>372</v>
      </c>
      <c r="H55" s="71">
        <v>472</v>
      </c>
      <c r="I55" s="71">
        <v>422</v>
      </c>
      <c r="J55" s="71">
        <v>422</v>
      </c>
      <c r="K55" s="71">
        <v>422</v>
      </c>
      <c r="L55" s="71">
        <v>462</v>
      </c>
      <c r="M55" s="71">
        <v>372</v>
      </c>
      <c r="N55" s="71">
        <v>362</v>
      </c>
    </row>
    <row r="56" spans="2:16" s="6" customFormat="1" ht="15.75" customHeight="1" thickBot="1">
      <c r="B56" s="65"/>
      <c r="C56" s="62" t="s">
        <v>51</v>
      </c>
      <c r="D56" s="71">
        <v>378</v>
      </c>
      <c r="E56" s="71">
        <v>495</v>
      </c>
      <c r="F56" s="71">
        <v>423</v>
      </c>
      <c r="G56" s="71">
        <v>445.5</v>
      </c>
      <c r="H56" s="71">
        <v>595.5</v>
      </c>
      <c r="I56" s="71">
        <v>520.5</v>
      </c>
      <c r="J56" s="71">
        <v>520.5</v>
      </c>
      <c r="K56" s="71">
        <v>520.5</v>
      </c>
      <c r="L56" s="71">
        <v>580.5</v>
      </c>
      <c r="M56" s="71">
        <v>445.5</v>
      </c>
      <c r="N56" s="71">
        <v>430.5</v>
      </c>
    </row>
    <row r="57" spans="2:16" s="6" customFormat="1" ht="15.75" customHeight="1" thickBot="1">
      <c r="B57" s="125" t="s">
        <v>52</v>
      </c>
      <c r="C57" s="126"/>
      <c r="D57" s="126"/>
      <c r="E57" s="126"/>
      <c r="F57" s="126"/>
      <c r="G57" s="126"/>
      <c r="H57" s="126"/>
      <c r="I57" s="126"/>
      <c r="J57" s="126"/>
      <c r="K57" s="126"/>
      <c r="L57" s="126"/>
      <c r="M57" s="126"/>
      <c r="N57" s="127"/>
    </row>
    <row r="58" spans="2:16" s="6" customFormat="1" ht="15.75" customHeight="1" thickBot="1">
      <c r="B58" s="125" t="s">
        <v>27</v>
      </c>
      <c r="C58" s="126"/>
      <c r="D58" s="126"/>
      <c r="E58" s="126"/>
      <c r="F58" s="126"/>
      <c r="G58" s="126"/>
      <c r="H58" s="126"/>
      <c r="I58" s="126"/>
      <c r="J58" s="126"/>
      <c r="K58" s="126"/>
      <c r="L58" s="126"/>
      <c r="M58" s="126"/>
      <c r="N58" s="127"/>
    </row>
    <row r="59" spans="2:16" ht="15.75" thickBot="1"/>
    <row r="60" spans="2:16" ht="15.75" customHeight="1" thickBot="1">
      <c r="B60" s="1" t="s">
        <v>82</v>
      </c>
      <c r="C60" s="10" t="s">
        <v>18</v>
      </c>
      <c r="D60" s="8">
        <v>43266</v>
      </c>
      <c r="E60" s="8">
        <v>43273</v>
      </c>
      <c r="F60" s="8">
        <v>43283</v>
      </c>
      <c r="G60" s="8">
        <v>43290</v>
      </c>
      <c r="H60" s="8">
        <v>43301</v>
      </c>
      <c r="I60" s="8">
        <v>43311</v>
      </c>
      <c r="J60" s="8">
        <v>43318</v>
      </c>
      <c r="K60" s="8">
        <v>43322</v>
      </c>
      <c r="L60" s="8">
        <v>43329</v>
      </c>
      <c r="M60" s="8">
        <v>43336</v>
      </c>
      <c r="N60" s="8">
        <v>43343</v>
      </c>
    </row>
    <row r="61" spans="2:16" ht="15.75" customHeight="1" thickBot="1">
      <c r="B61" s="29" t="s">
        <v>10</v>
      </c>
      <c r="C61" s="10" t="s">
        <v>19</v>
      </c>
      <c r="D61" s="8">
        <v>43273</v>
      </c>
      <c r="E61" s="8">
        <v>43283</v>
      </c>
      <c r="F61" s="8">
        <v>43290</v>
      </c>
      <c r="G61" s="8">
        <v>43297</v>
      </c>
      <c r="H61" s="8">
        <v>43311</v>
      </c>
      <c r="I61" s="8">
        <v>43318</v>
      </c>
      <c r="J61" s="8">
        <v>43325</v>
      </c>
      <c r="K61" s="8">
        <v>43329</v>
      </c>
      <c r="L61" s="8">
        <v>43339</v>
      </c>
      <c r="M61" s="8">
        <v>43343</v>
      </c>
      <c r="N61" s="8">
        <v>43350</v>
      </c>
    </row>
    <row r="62" spans="2:16" ht="15.75" customHeight="1" thickBot="1">
      <c r="B62" s="11" t="s">
        <v>80</v>
      </c>
      <c r="C62" s="11" t="s">
        <v>20</v>
      </c>
      <c r="D62" s="9">
        <v>7</v>
      </c>
      <c r="E62" s="9">
        <v>10</v>
      </c>
      <c r="F62" s="9">
        <v>7</v>
      </c>
      <c r="G62" s="9">
        <v>7</v>
      </c>
      <c r="H62" s="9">
        <v>10</v>
      </c>
      <c r="I62" s="9">
        <v>7</v>
      </c>
      <c r="J62" s="9">
        <v>7</v>
      </c>
      <c r="K62" s="9">
        <v>7</v>
      </c>
      <c r="L62" s="9">
        <v>10</v>
      </c>
      <c r="M62" s="9">
        <v>7</v>
      </c>
      <c r="N62" s="9">
        <v>7</v>
      </c>
    </row>
    <row r="63" spans="2:16" ht="15.75" customHeight="1" thickBot="1">
      <c r="B63" s="59" t="s">
        <v>21</v>
      </c>
      <c r="C63" s="66" t="s">
        <v>22</v>
      </c>
      <c r="D63" s="68">
        <v>429</v>
      </c>
      <c r="E63" s="68">
        <v>585</v>
      </c>
      <c r="F63" s="68">
        <v>489</v>
      </c>
      <c r="G63" s="68">
        <v>519</v>
      </c>
      <c r="H63" s="68">
        <v>719</v>
      </c>
      <c r="I63" s="68">
        <v>619</v>
      </c>
      <c r="J63" s="68">
        <v>619</v>
      </c>
      <c r="K63" s="68">
        <v>619</v>
      </c>
      <c r="L63" s="68">
        <v>699</v>
      </c>
      <c r="M63" s="68">
        <v>519</v>
      </c>
      <c r="N63" s="68">
        <v>499</v>
      </c>
    </row>
    <row r="64" spans="2:16" ht="15.75" customHeight="1" thickBot="1">
      <c r="B64" s="61" t="s">
        <v>23</v>
      </c>
      <c r="C64" s="62" t="s">
        <v>24</v>
      </c>
      <c r="D64" s="75">
        <v>225</v>
      </c>
      <c r="E64" s="75">
        <v>225</v>
      </c>
      <c r="F64" s="75">
        <v>225</v>
      </c>
      <c r="G64" s="75">
        <v>225</v>
      </c>
      <c r="H64" s="75">
        <v>225</v>
      </c>
      <c r="I64" s="75">
        <v>225</v>
      </c>
      <c r="J64" s="75">
        <v>225</v>
      </c>
      <c r="K64" s="75">
        <v>225</v>
      </c>
      <c r="L64" s="75">
        <v>225</v>
      </c>
      <c r="M64" s="75">
        <v>225</v>
      </c>
      <c r="N64" s="75">
        <v>225</v>
      </c>
    </row>
    <row r="65" spans="2:16" ht="15.75" customHeight="1" thickBot="1">
      <c r="B65" s="61"/>
      <c r="C65" s="62" t="s">
        <v>25</v>
      </c>
      <c r="D65" s="71">
        <v>327</v>
      </c>
      <c r="E65" s="71">
        <v>405</v>
      </c>
      <c r="F65" s="71">
        <v>357</v>
      </c>
      <c r="G65" s="71">
        <v>372</v>
      </c>
      <c r="H65" s="71">
        <v>472</v>
      </c>
      <c r="I65" s="71">
        <v>422</v>
      </c>
      <c r="J65" s="71">
        <v>422</v>
      </c>
      <c r="K65" s="71">
        <v>422</v>
      </c>
      <c r="L65" s="71">
        <v>462</v>
      </c>
      <c r="M65" s="71">
        <v>372</v>
      </c>
      <c r="N65" s="71">
        <v>362</v>
      </c>
    </row>
    <row r="66" spans="2:16" ht="15.75" customHeight="1" thickBot="1">
      <c r="B66" s="65"/>
      <c r="C66" s="62" t="s">
        <v>51</v>
      </c>
      <c r="D66" s="71">
        <v>378</v>
      </c>
      <c r="E66" s="71">
        <v>495</v>
      </c>
      <c r="F66" s="71">
        <v>423</v>
      </c>
      <c r="G66" s="71">
        <v>445.5</v>
      </c>
      <c r="H66" s="71">
        <v>595.5</v>
      </c>
      <c r="I66" s="71">
        <v>520.5</v>
      </c>
      <c r="J66" s="71">
        <v>520.5</v>
      </c>
      <c r="K66" s="71">
        <v>520.5</v>
      </c>
      <c r="L66" s="71">
        <v>580.5</v>
      </c>
      <c r="M66" s="71">
        <v>445.5</v>
      </c>
      <c r="N66" s="71">
        <v>430.5</v>
      </c>
    </row>
    <row r="67" spans="2:16" ht="15.75" customHeight="1" thickBot="1">
      <c r="B67" s="125" t="s">
        <v>52</v>
      </c>
      <c r="C67" s="126"/>
      <c r="D67" s="126"/>
      <c r="E67" s="126"/>
      <c r="F67" s="126"/>
      <c r="G67" s="126"/>
      <c r="H67" s="126"/>
      <c r="I67" s="126"/>
      <c r="J67" s="126"/>
      <c r="K67" s="126"/>
      <c r="L67" s="126"/>
      <c r="M67" s="126"/>
      <c r="N67" s="127"/>
    </row>
    <row r="68" spans="2:16" ht="15.75" customHeight="1" thickBot="1">
      <c r="B68" s="125" t="s">
        <v>27</v>
      </c>
      <c r="C68" s="126"/>
      <c r="D68" s="126"/>
      <c r="E68" s="126"/>
      <c r="F68" s="126"/>
      <c r="G68" s="126"/>
      <c r="H68" s="126"/>
      <c r="I68" s="126"/>
      <c r="J68" s="126"/>
      <c r="K68" s="126"/>
      <c r="L68" s="126"/>
      <c r="M68" s="126"/>
      <c r="N68" s="127"/>
    </row>
    <row r="69" spans="2:16" ht="15.75" thickBot="1"/>
    <row r="70" spans="2:16" s="12" customFormat="1" ht="15.75" customHeight="1" thickBot="1">
      <c r="B70" s="1" t="s">
        <v>11</v>
      </c>
      <c r="C70" s="10" t="s">
        <v>18</v>
      </c>
      <c r="D70" s="8">
        <v>43266</v>
      </c>
      <c r="E70" s="8">
        <v>43273</v>
      </c>
      <c r="F70" s="8">
        <v>43283</v>
      </c>
      <c r="G70" s="8">
        <v>43290</v>
      </c>
      <c r="H70" s="8">
        <v>43301</v>
      </c>
      <c r="I70" s="8">
        <v>43311</v>
      </c>
      <c r="J70" s="8">
        <v>43318</v>
      </c>
      <c r="K70" s="8">
        <v>43322</v>
      </c>
      <c r="L70" s="8">
        <v>43329</v>
      </c>
      <c r="M70" s="8">
        <v>43336</v>
      </c>
      <c r="N70" s="8">
        <v>43343</v>
      </c>
      <c r="P70"/>
    </row>
    <row r="71" spans="2:16" s="12" customFormat="1" ht="15.75" customHeight="1" thickBot="1">
      <c r="B71" s="29" t="s">
        <v>10</v>
      </c>
      <c r="C71" s="10" t="s">
        <v>19</v>
      </c>
      <c r="D71" s="8">
        <v>43273</v>
      </c>
      <c r="E71" s="8">
        <v>43283</v>
      </c>
      <c r="F71" s="8">
        <v>43290</v>
      </c>
      <c r="G71" s="8">
        <v>43297</v>
      </c>
      <c r="H71" s="8">
        <v>43311</v>
      </c>
      <c r="I71" s="8">
        <v>43318</v>
      </c>
      <c r="J71" s="8">
        <v>43325</v>
      </c>
      <c r="K71" s="8">
        <v>43329</v>
      </c>
      <c r="L71" s="8">
        <v>43339</v>
      </c>
      <c r="M71" s="8">
        <v>43343</v>
      </c>
      <c r="N71" s="8">
        <v>43350</v>
      </c>
    </row>
    <row r="72" spans="2:16" s="12" customFormat="1" ht="15.75" customHeight="1" thickBot="1">
      <c r="B72" s="11" t="s">
        <v>80</v>
      </c>
      <c r="C72" s="11" t="s">
        <v>20</v>
      </c>
      <c r="D72" s="9">
        <v>7</v>
      </c>
      <c r="E72" s="9">
        <v>10</v>
      </c>
      <c r="F72" s="9">
        <v>7</v>
      </c>
      <c r="G72" s="9">
        <v>7</v>
      </c>
      <c r="H72" s="9">
        <v>10</v>
      </c>
      <c r="I72" s="9">
        <v>7</v>
      </c>
      <c r="J72" s="9">
        <v>7</v>
      </c>
      <c r="K72" s="9">
        <v>7</v>
      </c>
      <c r="L72" s="9">
        <v>10</v>
      </c>
      <c r="M72" s="9">
        <v>7</v>
      </c>
      <c r="N72" s="9">
        <v>7</v>
      </c>
    </row>
    <row r="73" spans="2:16" s="12" customFormat="1" ht="15.75" customHeight="1" thickBot="1">
      <c r="B73" s="59" t="s">
        <v>21</v>
      </c>
      <c r="C73" s="66" t="s">
        <v>22</v>
      </c>
      <c r="D73" s="68">
        <v>429</v>
      </c>
      <c r="E73" s="68">
        <v>585</v>
      </c>
      <c r="F73" s="68">
        <v>489</v>
      </c>
      <c r="G73" s="68">
        <v>519</v>
      </c>
      <c r="H73" s="68">
        <v>719</v>
      </c>
      <c r="I73" s="68">
        <v>619</v>
      </c>
      <c r="J73" s="68">
        <v>619</v>
      </c>
      <c r="K73" s="68">
        <v>619</v>
      </c>
      <c r="L73" s="68">
        <v>699</v>
      </c>
      <c r="M73" s="68">
        <v>519</v>
      </c>
      <c r="N73" s="68">
        <v>499</v>
      </c>
    </row>
    <row r="74" spans="2:16" s="12" customFormat="1" ht="15.75" customHeight="1" thickBot="1">
      <c r="B74" s="61" t="s">
        <v>23</v>
      </c>
      <c r="C74" s="62" t="s">
        <v>24</v>
      </c>
      <c r="D74" s="75">
        <v>225</v>
      </c>
      <c r="E74" s="75">
        <v>225</v>
      </c>
      <c r="F74" s="75">
        <v>225</v>
      </c>
      <c r="G74" s="75">
        <v>225</v>
      </c>
      <c r="H74" s="75">
        <v>225</v>
      </c>
      <c r="I74" s="75">
        <v>225</v>
      </c>
      <c r="J74" s="75">
        <v>225</v>
      </c>
      <c r="K74" s="75">
        <v>225</v>
      </c>
      <c r="L74" s="75">
        <v>225</v>
      </c>
      <c r="M74" s="75">
        <v>225</v>
      </c>
      <c r="N74" s="75">
        <v>225</v>
      </c>
    </row>
    <row r="75" spans="2:16" s="12" customFormat="1" ht="15.75" customHeight="1" thickBot="1">
      <c r="B75" s="61"/>
      <c r="C75" s="62" t="s">
        <v>25</v>
      </c>
      <c r="D75" s="71">
        <v>327</v>
      </c>
      <c r="E75" s="71">
        <v>405</v>
      </c>
      <c r="F75" s="71">
        <v>357</v>
      </c>
      <c r="G75" s="71">
        <v>372</v>
      </c>
      <c r="H75" s="71">
        <v>472</v>
      </c>
      <c r="I75" s="71">
        <v>422</v>
      </c>
      <c r="J75" s="71">
        <v>422</v>
      </c>
      <c r="K75" s="71">
        <v>422</v>
      </c>
      <c r="L75" s="71">
        <v>462</v>
      </c>
      <c r="M75" s="71">
        <v>372</v>
      </c>
      <c r="N75" s="71">
        <v>362</v>
      </c>
    </row>
    <row r="76" spans="2:16" s="12" customFormat="1" ht="15.75" customHeight="1" thickBot="1">
      <c r="B76" s="65"/>
      <c r="C76" s="62" t="s">
        <v>51</v>
      </c>
      <c r="D76" s="71">
        <v>378</v>
      </c>
      <c r="E76" s="71">
        <v>495</v>
      </c>
      <c r="F76" s="71">
        <v>423</v>
      </c>
      <c r="G76" s="71">
        <v>445.5</v>
      </c>
      <c r="H76" s="71">
        <v>595.5</v>
      </c>
      <c r="I76" s="71">
        <v>520.5</v>
      </c>
      <c r="J76" s="71">
        <v>520.5</v>
      </c>
      <c r="K76" s="71">
        <v>520.5</v>
      </c>
      <c r="L76" s="71">
        <v>580.5</v>
      </c>
      <c r="M76" s="71">
        <v>445.5</v>
      </c>
      <c r="N76" s="71">
        <v>430.5</v>
      </c>
    </row>
    <row r="77" spans="2:16" s="12" customFormat="1" ht="15.75" customHeight="1" thickBot="1">
      <c r="B77" s="125" t="s">
        <v>52</v>
      </c>
      <c r="C77" s="126"/>
      <c r="D77" s="126"/>
      <c r="E77" s="126"/>
      <c r="F77" s="126"/>
      <c r="G77" s="126"/>
      <c r="H77" s="126"/>
      <c r="I77" s="126"/>
      <c r="J77" s="126"/>
      <c r="K77" s="126"/>
      <c r="L77" s="126"/>
      <c r="M77" s="126"/>
      <c r="N77" s="127"/>
    </row>
    <row r="78" spans="2:16" s="12" customFormat="1" ht="15.75" customHeight="1" thickBot="1">
      <c r="B78" s="125" t="s">
        <v>27</v>
      </c>
      <c r="C78" s="126"/>
      <c r="D78" s="126"/>
      <c r="E78" s="126"/>
      <c r="F78" s="126"/>
      <c r="G78" s="126"/>
      <c r="H78" s="126"/>
      <c r="I78" s="126"/>
      <c r="J78" s="126"/>
      <c r="K78" s="126"/>
      <c r="L78" s="126"/>
      <c r="M78" s="126"/>
      <c r="N78" s="127"/>
    </row>
    <row r="79" spans="2:16" s="12" customFormat="1" ht="15.75" customHeight="1" thickBot="1">
      <c r="B79" s="16"/>
      <c r="C79" s="16"/>
      <c r="D79" s="16"/>
      <c r="E79" s="16"/>
      <c r="F79" s="16"/>
      <c r="G79" s="16"/>
      <c r="H79" s="16"/>
      <c r="I79" s="16"/>
      <c r="J79" s="16"/>
      <c r="K79" s="16"/>
      <c r="L79" s="16"/>
      <c r="M79" s="16"/>
      <c r="N79" s="16"/>
    </row>
    <row r="80" spans="2:16" s="12" customFormat="1" ht="15.75" customHeight="1" thickBot="1">
      <c r="B80" s="1" t="s">
        <v>83</v>
      </c>
      <c r="C80" s="10" t="s">
        <v>18</v>
      </c>
      <c r="D80" s="8">
        <v>43266</v>
      </c>
      <c r="E80" s="8">
        <v>43273</v>
      </c>
      <c r="F80" s="8">
        <v>43283</v>
      </c>
      <c r="G80" s="8">
        <v>43290</v>
      </c>
      <c r="H80" s="8">
        <v>43301</v>
      </c>
      <c r="I80" s="8">
        <v>43311</v>
      </c>
      <c r="J80" s="8">
        <v>43318</v>
      </c>
      <c r="K80" s="8">
        <v>43322</v>
      </c>
      <c r="L80" s="8">
        <v>43329</v>
      </c>
      <c r="M80" s="8">
        <v>43336</v>
      </c>
      <c r="N80" s="8">
        <v>43343</v>
      </c>
    </row>
    <row r="81" spans="2:14" s="12" customFormat="1" ht="15.75" customHeight="1" thickBot="1">
      <c r="B81" s="29" t="s">
        <v>8</v>
      </c>
      <c r="C81" s="10" t="s">
        <v>19</v>
      </c>
      <c r="D81" s="8">
        <v>43273</v>
      </c>
      <c r="E81" s="8">
        <v>43283</v>
      </c>
      <c r="F81" s="8">
        <v>43290</v>
      </c>
      <c r="G81" s="8">
        <v>43297</v>
      </c>
      <c r="H81" s="8">
        <v>43311</v>
      </c>
      <c r="I81" s="8">
        <v>43318</v>
      </c>
      <c r="J81" s="8">
        <v>43325</v>
      </c>
      <c r="K81" s="8">
        <v>43329</v>
      </c>
      <c r="L81" s="8">
        <v>43339</v>
      </c>
      <c r="M81" s="8">
        <v>43343</v>
      </c>
      <c r="N81" s="8">
        <v>43350</v>
      </c>
    </row>
    <row r="82" spans="2:14" s="12" customFormat="1" ht="15.75" customHeight="1" thickBot="1">
      <c r="B82" s="11" t="s">
        <v>80</v>
      </c>
      <c r="C82" s="11" t="s">
        <v>20</v>
      </c>
      <c r="D82" s="9">
        <v>7</v>
      </c>
      <c r="E82" s="9">
        <v>10</v>
      </c>
      <c r="F82" s="9">
        <v>7</v>
      </c>
      <c r="G82" s="9">
        <v>7</v>
      </c>
      <c r="H82" s="9">
        <v>10</v>
      </c>
      <c r="I82" s="9">
        <v>7</v>
      </c>
      <c r="J82" s="9">
        <v>7</v>
      </c>
      <c r="K82" s="9">
        <v>7</v>
      </c>
      <c r="L82" s="9">
        <v>10</v>
      </c>
      <c r="M82" s="9">
        <v>7</v>
      </c>
      <c r="N82" s="9">
        <v>7</v>
      </c>
    </row>
    <row r="83" spans="2:14" s="12" customFormat="1" ht="15.75" customHeight="1" thickBot="1">
      <c r="B83" s="59" t="s">
        <v>21</v>
      </c>
      <c r="C83" s="66" t="s">
        <v>22</v>
      </c>
      <c r="D83" s="68">
        <v>439</v>
      </c>
      <c r="E83" s="68">
        <v>625</v>
      </c>
      <c r="F83" s="68">
        <v>519</v>
      </c>
      <c r="G83" s="68">
        <v>549</v>
      </c>
      <c r="H83" s="68">
        <v>759</v>
      </c>
      <c r="I83" s="68">
        <v>649</v>
      </c>
      <c r="J83" s="68">
        <v>649</v>
      </c>
      <c r="K83" s="68">
        <v>649</v>
      </c>
      <c r="L83" s="68">
        <v>739</v>
      </c>
      <c r="M83" s="68">
        <v>549</v>
      </c>
      <c r="N83" s="68">
        <v>529</v>
      </c>
    </row>
    <row r="84" spans="2:14" s="12" customFormat="1" ht="15.75" customHeight="1" thickBot="1">
      <c r="B84" s="61" t="s">
        <v>23</v>
      </c>
      <c r="C84" s="62" t="s">
        <v>24</v>
      </c>
      <c r="D84" s="75">
        <v>225</v>
      </c>
      <c r="E84" s="75">
        <v>225</v>
      </c>
      <c r="F84" s="75">
        <v>225</v>
      </c>
      <c r="G84" s="75">
        <v>225</v>
      </c>
      <c r="H84" s="75">
        <v>225</v>
      </c>
      <c r="I84" s="75">
        <v>225</v>
      </c>
      <c r="J84" s="75">
        <v>225</v>
      </c>
      <c r="K84" s="75">
        <v>225</v>
      </c>
      <c r="L84" s="75">
        <v>225</v>
      </c>
      <c r="M84" s="75">
        <v>225</v>
      </c>
      <c r="N84" s="75">
        <v>225</v>
      </c>
    </row>
    <row r="85" spans="2:14" s="12" customFormat="1" ht="15.75" customHeight="1" thickBot="1">
      <c r="B85" s="61"/>
      <c r="C85" s="62" t="s">
        <v>25</v>
      </c>
      <c r="D85" s="71">
        <v>332</v>
      </c>
      <c r="E85" s="71">
        <v>425</v>
      </c>
      <c r="F85" s="71">
        <v>372</v>
      </c>
      <c r="G85" s="71">
        <v>387</v>
      </c>
      <c r="H85" s="71">
        <v>492</v>
      </c>
      <c r="I85" s="71">
        <v>437</v>
      </c>
      <c r="J85" s="71">
        <v>437</v>
      </c>
      <c r="K85" s="71">
        <v>437</v>
      </c>
      <c r="L85" s="71">
        <v>482</v>
      </c>
      <c r="M85" s="71">
        <v>387</v>
      </c>
      <c r="N85" s="71">
        <v>377</v>
      </c>
    </row>
    <row r="86" spans="2:14" ht="15.75" customHeight="1" thickBot="1">
      <c r="B86" s="65"/>
      <c r="C86" s="62" t="s">
        <v>26</v>
      </c>
      <c r="D86" s="71">
        <v>385.5</v>
      </c>
      <c r="E86" s="71">
        <v>525</v>
      </c>
      <c r="F86" s="71">
        <v>445.5</v>
      </c>
      <c r="G86" s="71">
        <v>468</v>
      </c>
      <c r="H86" s="71">
        <v>625.5</v>
      </c>
      <c r="I86" s="71">
        <v>543</v>
      </c>
      <c r="J86" s="71">
        <v>543</v>
      </c>
      <c r="K86" s="71">
        <v>543</v>
      </c>
      <c r="L86" s="71">
        <v>610.5</v>
      </c>
      <c r="M86" s="71">
        <v>468</v>
      </c>
      <c r="N86" s="71">
        <v>453</v>
      </c>
    </row>
    <row r="87" spans="2:14" ht="15.75" customHeight="1" thickBot="1">
      <c r="B87" s="125" t="s">
        <v>52</v>
      </c>
      <c r="C87" s="126"/>
      <c r="D87" s="126"/>
      <c r="E87" s="126"/>
      <c r="F87" s="126"/>
      <c r="G87" s="126"/>
      <c r="H87" s="126"/>
      <c r="I87" s="126"/>
      <c r="J87" s="126"/>
      <c r="K87" s="126"/>
      <c r="L87" s="126"/>
      <c r="M87" s="126"/>
      <c r="N87" s="127"/>
    </row>
    <row r="88" spans="2:14" s="12" customFormat="1" ht="15.75" customHeight="1" thickBot="1">
      <c r="B88" s="125" t="s">
        <v>27</v>
      </c>
      <c r="C88" s="126"/>
      <c r="D88" s="126"/>
      <c r="E88" s="126"/>
      <c r="F88" s="126"/>
      <c r="G88" s="126"/>
      <c r="H88" s="126"/>
      <c r="I88" s="126"/>
      <c r="J88" s="126"/>
      <c r="K88" s="126"/>
      <c r="L88" s="126"/>
      <c r="M88" s="126"/>
      <c r="N88" s="127"/>
    </row>
    <row r="89" spans="2:14" ht="15.75" thickBot="1"/>
    <row r="90" spans="2:14" ht="15.75" customHeight="1" thickBot="1">
      <c r="B90" s="1" t="s">
        <v>98</v>
      </c>
      <c r="C90" s="10" t="s">
        <v>18</v>
      </c>
      <c r="D90" s="8">
        <v>43266</v>
      </c>
      <c r="E90" s="8">
        <v>43273</v>
      </c>
      <c r="F90" s="8">
        <v>43283</v>
      </c>
      <c r="G90" s="8">
        <v>43290</v>
      </c>
      <c r="H90" s="8">
        <v>43301</v>
      </c>
      <c r="I90" s="8">
        <v>43311</v>
      </c>
      <c r="J90" s="8">
        <v>43318</v>
      </c>
      <c r="K90" s="8">
        <v>43322</v>
      </c>
      <c r="L90" s="8">
        <v>43329</v>
      </c>
      <c r="M90" s="8">
        <v>43336</v>
      </c>
      <c r="N90" s="8">
        <v>43343</v>
      </c>
    </row>
    <row r="91" spans="2:14" ht="15.75" customHeight="1" thickBot="1">
      <c r="B91" s="29" t="s">
        <v>10</v>
      </c>
      <c r="C91" s="10" t="s">
        <v>19</v>
      </c>
      <c r="D91" s="8">
        <v>43273</v>
      </c>
      <c r="E91" s="8">
        <v>43283</v>
      </c>
      <c r="F91" s="8">
        <v>43290</v>
      </c>
      <c r="G91" s="8">
        <v>43297</v>
      </c>
      <c r="H91" s="8">
        <v>43311</v>
      </c>
      <c r="I91" s="8">
        <v>43318</v>
      </c>
      <c r="J91" s="8">
        <v>43325</v>
      </c>
      <c r="K91" s="8">
        <v>43329</v>
      </c>
      <c r="L91" s="8">
        <v>43339</v>
      </c>
      <c r="M91" s="8">
        <v>43343</v>
      </c>
      <c r="N91" s="8">
        <v>43350</v>
      </c>
    </row>
    <row r="92" spans="2:14" ht="15.75" customHeight="1" thickBot="1">
      <c r="B92" s="11" t="s">
        <v>79</v>
      </c>
      <c r="C92" s="11" t="s">
        <v>20</v>
      </c>
      <c r="D92" s="9">
        <v>7</v>
      </c>
      <c r="E92" s="9">
        <v>10</v>
      </c>
      <c r="F92" s="9">
        <v>7</v>
      </c>
      <c r="G92" s="9">
        <v>7</v>
      </c>
      <c r="H92" s="9">
        <v>10</v>
      </c>
      <c r="I92" s="9">
        <v>7</v>
      </c>
      <c r="J92" s="9">
        <v>7</v>
      </c>
      <c r="K92" s="9">
        <v>7</v>
      </c>
      <c r="L92" s="9">
        <v>10</v>
      </c>
      <c r="M92" s="9">
        <v>7</v>
      </c>
      <c r="N92" s="9">
        <v>7</v>
      </c>
    </row>
    <row r="93" spans="2:14" ht="15.75" customHeight="1" thickBot="1">
      <c r="B93" s="59" t="s">
        <v>21</v>
      </c>
      <c r="C93" s="66" t="s">
        <v>22</v>
      </c>
      <c r="D93" s="68">
        <v>499</v>
      </c>
      <c r="E93" s="68">
        <v>629</v>
      </c>
      <c r="F93" s="68">
        <v>519</v>
      </c>
      <c r="G93" s="68">
        <v>539</v>
      </c>
      <c r="H93" s="68">
        <v>669</v>
      </c>
      <c r="I93" s="68">
        <v>559</v>
      </c>
      <c r="J93" s="68">
        <v>559</v>
      </c>
      <c r="K93" s="68">
        <v>559</v>
      </c>
      <c r="L93" s="68">
        <v>659</v>
      </c>
      <c r="M93" s="68">
        <v>539</v>
      </c>
      <c r="N93" s="68">
        <v>529</v>
      </c>
    </row>
    <row r="94" spans="2:14" ht="15.75" customHeight="1" thickBot="1">
      <c r="B94" s="61" t="s">
        <v>23</v>
      </c>
      <c r="C94" s="62" t="s">
        <v>30</v>
      </c>
      <c r="D94" s="75">
        <v>225</v>
      </c>
      <c r="E94" s="75">
        <v>225</v>
      </c>
      <c r="F94" s="75">
        <v>225</v>
      </c>
      <c r="G94" s="75">
        <v>225</v>
      </c>
      <c r="H94" s="75">
        <v>225</v>
      </c>
      <c r="I94" s="75">
        <v>225</v>
      </c>
      <c r="J94" s="75">
        <v>225</v>
      </c>
      <c r="K94" s="75">
        <v>225</v>
      </c>
      <c r="L94" s="75">
        <v>225</v>
      </c>
      <c r="M94" s="75">
        <v>225</v>
      </c>
      <c r="N94" s="75">
        <v>225</v>
      </c>
    </row>
    <row r="95" spans="2:14" ht="15.75" customHeight="1" thickBot="1">
      <c r="B95" s="61"/>
      <c r="C95" s="62" t="s">
        <v>31</v>
      </c>
      <c r="D95" s="64">
        <v>362</v>
      </c>
      <c r="E95" s="64">
        <v>427</v>
      </c>
      <c r="F95" s="64">
        <v>372</v>
      </c>
      <c r="G95" s="64">
        <v>382</v>
      </c>
      <c r="H95" s="64">
        <v>447</v>
      </c>
      <c r="I95" s="64">
        <v>392</v>
      </c>
      <c r="J95" s="64">
        <v>392</v>
      </c>
      <c r="K95" s="64">
        <v>392</v>
      </c>
      <c r="L95" s="64">
        <v>442</v>
      </c>
      <c r="M95" s="64">
        <v>382</v>
      </c>
      <c r="N95" s="64">
        <v>377</v>
      </c>
    </row>
    <row r="96" spans="2:14" ht="15.75" customHeight="1" thickBot="1">
      <c r="B96" s="65"/>
      <c r="C96" s="62" t="s">
        <v>26</v>
      </c>
      <c r="D96" s="64">
        <v>460.64</v>
      </c>
      <c r="E96" s="64">
        <v>572.44000000000005</v>
      </c>
      <c r="F96" s="64">
        <v>477.84000000000003</v>
      </c>
      <c r="G96" s="64">
        <v>495.04</v>
      </c>
      <c r="H96" s="64">
        <v>606.83999999999992</v>
      </c>
      <c r="I96" s="64">
        <v>512.24</v>
      </c>
      <c r="J96" s="64">
        <v>512.24</v>
      </c>
      <c r="K96" s="64">
        <v>512.24</v>
      </c>
      <c r="L96" s="64">
        <v>598.24</v>
      </c>
      <c r="M96" s="64">
        <v>495.04</v>
      </c>
      <c r="N96" s="64">
        <v>486.44</v>
      </c>
    </row>
    <row r="97" spans="2:14" ht="15.75" customHeight="1" thickBot="1">
      <c r="B97" s="125" t="s">
        <v>32</v>
      </c>
      <c r="C97" s="126"/>
      <c r="D97" s="126"/>
      <c r="E97" s="126"/>
      <c r="F97" s="126"/>
      <c r="G97" s="126"/>
      <c r="H97" s="126"/>
      <c r="I97" s="126"/>
      <c r="J97" s="126"/>
      <c r="K97" s="126"/>
      <c r="L97" s="126"/>
      <c r="M97" s="126"/>
      <c r="N97" s="127"/>
    </row>
    <row r="98" spans="2:14" ht="15.75" customHeight="1" thickBot="1">
      <c r="B98" s="125" t="s">
        <v>54</v>
      </c>
      <c r="C98" s="126"/>
      <c r="D98" s="126"/>
      <c r="E98" s="126"/>
      <c r="F98" s="126"/>
      <c r="G98" s="126"/>
      <c r="H98" s="126"/>
      <c r="I98" s="126"/>
      <c r="J98" s="126"/>
      <c r="K98" s="126"/>
      <c r="L98" s="126"/>
      <c r="M98" s="126"/>
      <c r="N98" s="127"/>
    </row>
    <row r="99" spans="2:14" ht="15.75" thickBot="1"/>
    <row r="100" spans="2:14" ht="15.75" customHeight="1" thickBot="1">
      <c r="B100" s="1" t="s">
        <v>16</v>
      </c>
      <c r="C100" s="10" t="s">
        <v>18</v>
      </c>
      <c r="D100" s="8">
        <v>43266</v>
      </c>
      <c r="E100" s="8">
        <v>43273</v>
      </c>
      <c r="F100" s="8">
        <v>43283</v>
      </c>
      <c r="G100" s="8">
        <v>43290</v>
      </c>
      <c r="H100" s="8">
        <v>43301</v>
      </c>
      <c r="I100" s="8">
        <v>43311</v>
      </c>
      <c r="J100" s="8">
        <v>43318</v>
      </c>
      <c r="K100" s="8">
        <v>43322</v>
      </c>
      <c r="L100" s="8">
        <v>43329</v>
      </c>
      <c r="M100" s="8">
        <v>43336</v>
      </c>
      <c r="N100" s="8">
        <v>43343</v>
      </c>
    </row>
    <row r="101" spans="2:14" ht="15.75" customHeight="1" thickBot="1">
      <c r="B101" s="29" t="s">
        <v>10</v>
      </c>
      <c r="C101" s="10" t="s">
        <v>19</v>
      </c>
      <c r="D101" s="8">
        <v>43273</v>
      </c>
      <c r="E101" s="8">
        <v>43283</v>
      </c>
      <c r="F101" s="8">
        <v>43290</v>
      </c>
      <c r="G101" s="8">
        <v>43297</v>
      </c>
      <c r="H101" s="8">
        <v>43311</v>
      </c>
      <c r="I101" s="8">
        <v>43318</v>
      </c>
      <c r="J101" s="8">
        <v>43325</v>
      </c>
      <c r="K101" s="8">
        <v>43329</v>
      </c>
      <c r="L101" s="8">
        <v>43339</v>
      </c>
      <c r="M101" s="8">
        <v>43343</v>
      </c>
      <c r="N101" s="8">
        <v>43350</v>
      </c>
    </row>
    <row r="102" spans="2:14" ht="15.75" customHeight="1" thickBot="1">
      <c r="B102" s="11" t="s">
        <v>80</v>
      </c>
      <c r="C102" s="11" t="s">
        <v>20</v>
      </c>
      <c r="D102" s="9">
        <v>7</v>
      </c>
      <c r="E102" s="9">
        <v>10</v>
      </c>
      <c r="F102" s="9">
        <v>7</v>
      </c>
      <c r="G102" s="9">
        <v>7</v>
      </c>
      <c r="H102" s="9">
        <v>10</v>
      </c>
      <c r="I102" s="9">
        <v>7</v>
      </c>
      <c r="J102" s="9">
        <v>7</v>
      </c>
      <c r="K102" s="9">
        <v>7</v>
      </c>
      <c r="L102" s="9">
        <v>10</v>
      </c>
      <c r="M102" s="9">
        <v>7</v>
      </c>
      <c r="N102" s="9">
        <v>7</v>
      </c>
    </row>
    <row r="103" spans="2:14" ht="15.75" customHeight="1" thickBot="1">
      <c r="B103" s="59" t="s">
        <v>28</v>
      </c>
      <c r="C103" s="66" t="s">
        <v>22</v>
      </c>
      <c r="D103" s="68">
        <v>469</v>
      </c>
      <c r="E103" s="68">
        <v>685</v>
      </c>
      <c r="F103" s="68">
        <v>569</v>
      </c>
      <c r="G103" s="68">
        <v>599</v>
      </c>
      <c r="H103" s="68">
        <v>829</v>
      </c>
      <c r="I103" s="68">
        <v>699</v>
      </c>
      <c r="J103" s="68">
        <v>699</v>
      </c>
      <c r="K103" s="68">
        <v>699</v>
      </c>
      <c r="L103" s="68">
        <v>809</v>
      </c>
      <c r="M103" s="68">
        <v>599</v>
      </c>
      <c r="N103" s="68">
        <v>569</v>
      </c>
    </row>
    <row r="104" spans="2:14" ht="15.75" customHeight="1" thickBot="1">
      <c r="B104" s="61" t="s">
        <v>23</v>
      </c>
      <c r="C104" s="62" t="s">
        <v>24</v>
      </c>
      <c r="D104" s="75">
        <v>225</v>
      </c>
      <c r="E104" s="75">
        <v>225</v>
      </c>
      <c r="F104" s="75">
        <v>225</v>
      </c>
      <c r="G104" s="75">
        <v>225</v>
      </c>
      <c r="H104" s="75">
        <v>225</v>
      </c>
      <c r="I104" s="75">
        <v>225</v>
      </c>
      <c r="J104" s="75">
        <v>225</v>
      </c>
      <c r="K104" s="75">
        <v>225</v>
      </c>
      <c r="L104" s="75">
        <v>225</v>
      </c>
      <c r="M104" s="75">
        <v>225</v>
      </c>
      <c r="N104" s="75">
        <v>225</v>
      </c>
    </row>
    <row r="105" spans="2:14" ht="15.75" customHeight="1" thickBot="1">
      <c r="B105" s="61"/>
      <c r="C105" s="62" t="s">
        <v>25</v>
      </c>
      <c r="D105" s="64">
        <v>347</v>
      </c>
      <c r="E105" s="64">
        <v>455</v>
      </c>
      <c r="F105" s="64">
        <v>397</v>
      </c>
      <c r="G105" s="64">
        <v>412</v>
      </c>
      <c r="H105" s="64">
        <v>527</v>
      </c>
      <c r="I105" s="64">
        <v>462</v>
      </c>
      <c r="J105" s="64">
        <v>462</v>
      </c>
      <c r="K105" s="64">
        <v>462</v>
      </c>
      <c r="L105" s="64">
        <v>517</v>
      </c>
      <c r="M105" s="64">
        <v>412</v>
      </c>
      <c r="N105" s="64">
        <v>397</v>
      </c>
    </row>
    <row r="106" spans="2:14" ht="15.75" customHeight="1" thickBot="1">
      <c r="B106" s="65"/>
      <c r="C106" s="62" t="s">
        <v>26</v>
      </c>
      <c r="D106" s="64">
        <v>408</v>
      </c>
      <c r="E106" s="64">
        <v>570</v>
      </c>
      <c r="F106" s="64">
        <v>483</v>
      </c>
      <c r="G106" s="64">
        <v>505.5</v>
      </c>
      <c r="H106" s="64">
        <v>678</v>
      </c>
      <c r="I106" s="64">
        <v>580.5</v>
      </c>
      <c r="J106" s="64">
        <v>580.5</v>
      </c>
      <c r="K106" s="64">
        <v>580.5</v>
      </c>
      <c r="L106" s="64">
        <v>663</v>
      </c>
      <c r="M106" s="64">
        <v>505.5</v>
      </c>
      <c r="N106" s="64">
        <v>483</v>
      </c>
    </row>
    <row r="107" spans="2:14" ht="15.75" customHeight="1" thickBot="1">
      <c r="B107" s="125" t="s">
        <v>53</v>
      </c>
      <c r="C107" s="126"/>
      <c r="D107" s="126"/>
      <c r="E107" s="126"/>
      <c r="F107" s="126"/>
      <c r="G107" s="126"/>
      <c r="H107" s="126"/>
      <c r="I107" s="126"/>
      <c r="J107" s="126"/>
      <c r="K107" s="126"/>
      <c r="L107" s="126"/>
      <c r="M107" s="126"/>
      <c r="N107" s="127"/>
    </row>
    <row r="108" spans="2:14" ht="15.75" customHeight="1" thickBot="1">
      <c r="B108" s="125" t="s">
        <v>29</v>
      </c>
      <c r="C108" s="126"/>
      <c r="D108" s="126"/>
      <c r="E108" s="126"/>
      <c r="F108" s="126"/>
      <c r="G108" s="126"/>
      <c r="H108" s="126"/>
      <c r="I108" s="126"/>
      <c r="J108" s="126"/>
      <c r="K108" s="126"/>
      <c r="L108" s="126"/>
      <c r="M108" s="126"/>
      <c r="N108" s="127"/>
    </row>
    <row r="109" spans="2:14" ht="15.75" thickBot="1"/>
    <row r="110" spans="2:14" ht="15.75" thickBot="1">
      <c r="B110" s="1" t="s">
        <v>13</v>
      </c>
      <c r="C110" s="10" t="s">
        <v>18</v>
      </c>
      <c r="D110" s="8">
        <v>43266</v>
      </c>
      <c r="E110" s="8">
        <v>43273</v>
      </c>
      <c r="F110" s="8">
        <v>43283</v>
      </c>
      <c r="G110" s="8">
        <v>43290</v>
      </c>
      <c r="H110" s="8">
        <v>43301</v>
      </c>
      <c r="I110" s="8">
        <v>43311</v>
      </c>
      <c r="J110" s="8">
        <v>43318</v>
      </c>
      <c r="K110" s="8">
        <v>43322</v>
      </c>
      <c r="L110" s="8">
        <v>43329</v>
      </c>
      <c r="M110" s="8">
        <v>43336</v>
      </c>
      <c r="N110" s="8">
        <v>43343</v>
      </c>
    </row>
    <row r="111" spans="2:14" ht="15.75" thickBot="1">
      <c r="B111" s="29" t="s">
        <v>6</v>
      </c>
      <c r="C111" s="10" t="s">
        <v>19</v>
      </c>
      <c r="D111" s="8">
        <v>43273</v>
      </c>
      <c r="E111" s="8">
        <v>43283</v>
      </c>
      <c r="F111" s="8">
        <v>43290</v>
      </c>
      <c r="G111" s="8">
        <v>43297</v>
      </c>
      <c r="H111" s="8">
        <v>43311</v>
      </c>
      <c r="I111" s="8">
        <v>43318</v>
      </c>
      <c r="J111" s="8">
        <v>43325</v>
      </c>
      <c r="K111" s="8">
        <v>43329</v>
      </c>
      <c r="L111" s="8">
        <v>43339</v>
      </c>
      <c r="M111" s="8">
        <v>43343</v>
      </c>
      <c r="N111" s="8">
        <v>43350</v>
      </c>
    </row>
    <row r="112" spans="2:14" ht="15.75" thickBot="1">
      <c r="B112" s="11" t="s">
        <v>80</v>
      </c>
      <c r="C112" s="11" t="s">
        <v>20</v>
      </c>
      <c r="D112" s="9">
        <v>7</v>
      </c>
      <c r="E112" s="9">
        <v>10</v>
      </c>
      <c r="F112" s="9">
        <v>7</v>
      </c>
      <c r="G112" s="9">
        <v>7</v>
      </c>
      <c r="H112" s="9">
        <v>10</v>
      </c>
      <c r="I112" s="9">
        <v>7</v>
      </c>
      <c r="J112" s="9">
        <v>7</v>
      </c>
      <c r="K112" s="9">
        <v>7</v>
      </c>
      <c r="L112" s="9">
        <v>10</v>
      </c>
      <c r="M112" s="9">
        <v>7</v>
      </c>
      <c r="N112" s="9">
        <v>7</v>
      </c>
    </row>
    <row r="113" spans="2:14" ht="15.75" thickBot="1">
      <c r="B113" s="59" t="s">
        <v>28</v>
      </c>
      <c r="C113" s="66" t="s">
        <v>22</v>
      </c>
      <c r="D113" s="68">
        <v>469</v>
      </c>
      <c r="E113" s="68">
        <v>685</v>
      </c>
      <c r="F113" s="68">
        <v>569</v>
      </c>
      <c r="G113" s="68">
        <v>599</v>
      </c>
      <c r="H113" s="68">
        <v>829</v>
      </c>
      <c r="I113" s="68">
        <v>699</v>
      </c>
      <c r="J113" s="68">
        <v>699</v>
      </c>
      <c r="K113" s="68">
        <v>699</v>
      </c>
      <c r="L113" s="68">
        <v>809</v>
      </c>
      <c r="M113" s="68">
        <v>599</v>
      </c>
      <c r="N113" s="68">
        <v>569</v>
      </c>
    </row>
    <row r="114" spans="2:14" ht="15.75" thickBot="1">
      <c r="B114" s="61" t="s">
        <v>23</v>
      </c>
      <c r="C114" s="62" t="s">
        <v>24</v>
      </c>
      <c r="D114" s="75">
        <v>225</v>
      </c>
      <c r="E114" s="75">
        <v>225</v>
      </c>
      <c r="F114" s="75">
        <v>225</v>
      </c>
      <c r="G114" s="75">
        <v>225</v>
      </c>
      <c r="H114" s="75">
        <v>225</v>
      </c>
      <c r="I114" s="75">
        <v>225</v>
      </c>
      <c r="J114" s="75">
        <v>225</v>
      </c>
      <c r="K114" s="75">
        <v>225</v>
      </c>
      <c r="L114" s="75">
        <v>225</v>
      </c>
      <c r="M114" s="75">
        <v>225</v>
      </c>
      <c r="N114" s="75">
        <v>225</v>
      </c>
    </row>
    <row r="115" spans="2:14" ht="15.75" thickBot="1">
      <c r="B115" s="61"/>
      <c r="C115" s="62" t="s">
        <v>25</v>
      </c>
      <c r="D115" s="64">
        <v>347</v>
      </c>
      <c r="E115" s="64">
        <v>455</v>
      </c>
      <c r="F115" s="64">
        <v>397</v>
      </c>
      <c r="G115" s="64">
        <v>412</v>
      </c>
      <c r="H115" s="64">
        <v>527</v>
      </c>
      <c r="I115" s="64">
        <v>462</v>
      </c>
      <c r="J115" s="64">
        <v>462</v>
      </c>
      <c r="K115" s="64">
        <v>462</v>
      </c>
      <c r="L115" s="64">
        <v>517</v>
      </c>
      <c r="M115" s="64">
        <v>412</v>
      </c>
      <c r="N115" s="64">
        <v>397</v>
      </c>
    </row>
    <row r="116" spans="2:14" ht="15.75" thickBot="1">
      <c r="B116" s="65"/>
      <c r="C116" s="62" t="s">
        <v>26</v>
      </c>
      <c r="D116" s="64">
        <v>408</v>
      </c>
      <c r="E116" s="64">
        <v>570</v>
      </c>
      <c r="F116" s="64">
        <v>483</v>
      </c>
      <c r="G116" s="64">
        <v>505.5</v>
      </c>
      <c r="H116" s="64">
        <v>678</v>
      </c>
      <c r="I116" s="64">
        <v>580.5</v>
      </c>
      <c r="J116" s="64">
        <v>580.5</v>
      </c>
      <c r="K116" s="64">
        <v>580.5</v>
      </c>
      <c r="L116" s="64">
        <v>663</v>
      </c>
      <c r="M116" s="64">
        <v>505.5</v>
      </c>
      <c r="N116" s="64">
        <v>483</v>
      </c>
    </row>
    <row r="117" spans="2:14" ht="15.75" customHeight="1" thickBot="1">
      <c r="B117" s="125" t="s">
        <v>53</v>
      </c>
      <c r="C117" s="126"/>
      <c r="D117" s="126"/>
      <c r="E117" s="126"/>
      <c r="F117" s="126"/>
      <c r="G117" s="126"/>
      <c r="H117" s="126"/>
      <c r="I117" s="126"/>
      <c r="J117" s="126"/>
      <c r="K117" s="126"/>
      <c r="L117" s="126"/>
      <c r="M117" s="126"/>
      <c r="N117" s="127"/>
    </row>
    <row r="118" spans="2:14" ht="15.75" customHeight="1" thickBot="1">
      <c r="B118" s="125" t="s">
        <v>29</v>
      </c>
      <c r="C118" s="126"/>
      <c r="D118" s="126"/>
      <c r="E118" s="126"/>
      <c r="F118" s="126"/>
      <c r="G118" s="126"/>
      <c r="H118" s="126"/>
      <c r="I118" s="126"/>
      <c r="J118" s="126"/>
      <c r="K118" s="126"/>
      <c r="L118" s="126"/>
      <c r="M118" s="126"/>
      <c r="N118" s="127"/>
    </row>
    <row r="119" spans="2:14" ht="15.75" thickBot="1"/>
    <row r="120" spans="2:14" ht="15.75" customHeight="1" thickBot="1">
      <c r="B120" s="7" t="s">
        <v>14</v>
      </c>
      <c r="C120" s="10" t="s">
        <v>18</v>
      </c>
      <c r="D120" s="8">
        <v>43266</v>
      </c>
      <c r="E120" s="8">
        <v>43273</v>
      </c>
      <c r="F120" s="8">
        <v>43283</v>
      </c>
      <c r="G120" s="8">
        <v>43290</v>
      </c>
      <c r="H120" s="8">
        <v>43301</v>
      </c>
      <c r="I120" s="8">
        <v>43311</v>
      </c>
      <c r="J120" s="8">
        <v>43318</v>
      </c>
      <c r="K120" s="8">
        <v>43322</v>
      </c>
      <c r="L120" s="8">
        <v>43329</v>
      </c>
      <c r="M120" s="8">
        <v>43336</v>
      </c>
      <c r="N120" s="8">
        <v>43343</v>
      </c>
    </row>
    <row r="121" spans="2:14" ht="15.75" customHeight="1" thickBot="1">
      <c r="B121" s="29" t="s">
        <v>9</v>
      </c>
      <c r="C121" s="10" t="s">
        <v>19</v>
      </c>
      <c r="D121" s="8">
        <v>43273</v>
      </c>
      <c r="E121" s="8">
        <v>43283</v>
      </c>
      <c r="F121" s="8">
        <v>43290</v>
      </c>
      <c r="G121" s="8">
        <v>43297</v>
      </c>
      <c r="H121" s="8">
        <v>43311</v>
      </c>
      <c r="I121" s="8">
        <v>43318</v>
      </c>
      <c r="J121" s="8">
        <v>43325</v>
      </c>
      <c r="K121" s="8">
        <v>43329</v>
      </c>
      <c r="L121" s="8">
        <v>43339</v>
      </c>
      <c r="M121" s="8">
        <v>43343</v>
      </c>
      <c r="N121" s="8">
        <v>43350</v>
      </c>
    </row>
    <row r="122" spans="2:14" ht="15.75" customHeight="1" thickBot="1">
      <c r="B122" s="11" t="s">
        <v>80</v>
      </c>
      <c r="C122" s="11" t="s">
        <v>20</v>
      </c>
      <c r="D122" s="9">
        <v>7</v>
      </c>
      <c r="E122" s="9">
        <v>10</v>
      </c>
      <c r="F122" s="9">
        <v>7</v>
      </c>
      <c r="G122" s="9">
        <v>7</v>
      </c>
      <c r="H122" s="9">
        <v>10</v>
      </c>
      <c r="I122" s="9">
        <v>7</v>
      </c>
      <c r="J122" s="9">
        <v>7</v>
      </c>
      <c r="K122" s="9">
        <v>7</v>
      </c>
      <c r="L122" s="9">
        <v>10</v>
      </c>
      <c r="M122" s="9">
        <v>7</v>
      </c>
      <c r="N122" s="9">
        <v>7</v>
      </c>
    </row>
    <row r="123" spans="2:14" ht="15.75" customHeight="1" thickBot="1">
      <c r="B123" s="59" t="s">
        <v>28</v>
      </c>
      <c r="C123" s="66" t="s">
        <v>22</v>
      </c>
      <c r="D123" s="68">
        <v>469</v>
      </c>
      <c r="E123" s="68">
        <v>685</v>
      </c>
      <c r="F123" s="68">
        <v>569</v>
      </c>
      <c r="G123" s="68">
        <v>599</v>
      </c>
      <c r="H123" s="68">
        <v>829</v>
      </c>
      <c r="I123" s="68">
        <v>699</v>
      </c>
      <c r="J123" s="68">
        <v>699</v>
      </c>
      <c r="K123" s="68">
        <v>699</v>
      </c>
      <c r="L123" s="68">
        <v>809</v>
      </c>
      <c r="M123" s="68">
        <v>599</v>
      </c>
      <c r="N123" s="68">
        <v>569</v>
      </c>
    </row>
    <row r="124" spans="2:14" ht="15.75" customHeight="1" thickBot="1">
      <c r="B124" s="61" t="s">
        <v>23</v>
      </c>
      <c r="C124" s="62" t="s">
        <v>24</v>
      </c>
      <c r="D124" s="75">
        <v>225</v>
      </c>
      <c r="E124" s="75">
        <v>225</v>
      </c>
      <c r="F124" s="75">
        <v>225</v>
      </c>
      <c r="G124" s="75">
        <v>225</v>
      </c>
      <c r="H124" s="75">
        <v>225</v>
      </c>
      <c r="I124" s="75">
        <v>225</v>
      </c>
      <c r="J124" s="75">
        <v>225</v>
      </c>
      <c r="K124" s="75">
        <v>225</v>
      </c>
      <c r="L124" s="75">
        <v>225</v>
      </c>
      <c r="M124" s="75">
        <v>225</v>
      </c>
      <c r="N124" s="75">
        <v>225</v>
      </c>
    </row>
    <row r="125" spans="2:14" ht="15.75" customHeight="1" thickBot="1">
      <c r="B125" s="61"/>
      <c r="C125" s="62" t="s">
        <v>25</v>
      </c>
      <c r="D125" s="64">
        <v>347</v>
      </c>
      <c r="E125" s="64">
        <v>455</v>
      </c>
      <c r="F125" s="64">
        <v>397</v>
      </c>
      <c r="G125" s="64">
        <v>412</v>
      </c>
      <c r="H125" s="64">
        <v>527</v>
      </c>
      <c r="I125" s="64">
        <v>462</v>
      </c>
      <c r="J125" s="64">
        <v>462</v>
      </c>
      <c r="K125" s="64">
        <v>462</v>
      </c>
      <c r="L125" s="64">
        <v>517</v>
      </c>
      <c r="M125" s="64">
        <v>412</v>
      </c>
      <c r="N125" s="64">
        <v>397</v>
      </c>
    </row>
    <row r="126" spans="2:14" ht="15.75" customHeight="1" thickBot="1">
      <c r="B126" s="65"/>
      <c r="C126" s="62" t="s">
        <v>26</v>
      </c>
      <c r="D126" s="64">
        <v>408</v>
      </c>
      <c r="E126" s="64">
        <v>570</v>
      </c>
      <c r="F126" s="64">
        <v>483</v>
      </c>
      <c r="G126" s="64">
        <v>505.5</v>
      </c>
      <c r="H126" s="64">
        <v>678</v>
      </c>
      <c r="I126" s="64">
        <v>580.5</v>
      </c>
      <c r="J126" s="64">
        <v>580.5</v>
      </c>
      <c r="K126" s="64">
        <v>580.5</v>
      </c>
      <c r="L126" s="64">
        <v>663</v>
      </c>
      <c r="M126" s="64">
        <v>505.5</v>
      </c>
      <c r="N126" s="64">
        <v>483</v>
      </c>
    </row>
    <row r="127" spans="2:14" ht="15.75" customHeight="1" thickBot="1">
      <c r="B127" s="125" t="s">
        <v>53</v>
      </c>
      <c r="C127" s="126"/>
      <c r="D127" s="126"/>
      <c r="E127" s="126"/>
      <c r="F127" s="126"/>
      <c r="G127" s="126"/>
      <c r="H127" s="126"/>
      <c r="I127" s="126"/>
      <c r="J127" s="126"/>
      <c r="K127" s="126"/>
      <c r="L127" s="126"/>
      <c r="M127" s="126"/>
      <c r="N127" s="127"/>
    </row>
    <row r="128" spans="2:14" ht="15.75" customHeight="1" thickBot="1">
      <c r="B128" s="125" t="s">
        <v>29</v>
      </c>
      <c r="C128" s="126"/>
      <c r="D128" s="126"/>
      <c r="E128" s="126"/>
      <c r="F128" s="126"/>
      <c r="G128" s="126"/>
      <c r="H128" s="126"/>
      <c r="I128" s="126"/>
      <c r="J128" s="126"/>
      <c r="K128" s="126"/>
      <c r="L128" s="126"/>
      <c r="M128" s="126"/>
      <c r="N128" s="127"/>
    </row>
    <row r="129" spans="2:14" ht="15.75" thickBot="1"/>
    <row r="130" spans="2:14" ht="15.75" customHeight="1" thickBot="1">
      <c r="B130" s="1" t="s">
        <v>15</v>
      </c>
      <c r="C130" s="10" t="s">
        <v>18</v>
      </c>
      <c r="D130" s="8">
        <v>43266</v>
      </c>
      <c r="E130" s="8">
        <v>43273</v>
      </c>
      <c r="F130" s="8">
        <v>43283</v>
      </c>
      <c r="G130" s="8">
        <v>43290</v>
      </c>
      <c r="H130" s="8">
        <v>43301</v>
      </c>
      <c r="I130" s="8">
        <v>43311</v>
      </c>
      <c r="J130" s="8">
        <v>43318</v>
      </c>
      <c r="K130" s="8">
        <v>43322</v>
      </c>
      <c r="L130" s="8">
        <v>43329</v>
      </c>
      <c r="M130" s="8">
        <v>43336</v>
      </c>
      <c r="N130" s="8">
        <v>43343</v>
      </c>
    </row>
    <row r="131" spans="2:14" ht="15.75" customHeight="1" thickBot="1">
      <c r="B131" s="29" t="s">
        <v>10</v>
      </c>
      <c r="C131" s="10" t="s">
        <v>19</v>
      </c>
      <c r="D131" s="8">
        <v>43273</v>
      </c>
      <c r="E131" s="8">
        <v>43283</v>
      </c>
      <c r="F131" s="8">
        <v>43290</v>
      </c>
      <c r="G131" s="8">
        <v>43297</v>
      </c>
      <c r="H131" s="8">
        <v>43311</v>
      </c>
      <c r="I131" s="8">
        <v>43318</v>
      </c>
      <c r="J131" s="8">
        <v>43325</v>
      </c>
      <c r="K131" s="8">
        <v>43329</v>
      </c>
      <c r="L131" s="8">
        <v>43339</v>
      </c>
      <c r="M131" s="8">
        <v>43343</v>
      </c>
      <c r="N131" s="8">
        <v>43350</v>
      </c>
    </row>
    <row r="132" spans="2:14" ht="15.75" customHeight="1" thickBot="1">
      <c r="B132" s="11" t="s">
        <v>80</v>
      </c>
      <c r="C132" s="11" t="s">
        <v>20</v>
      </c>
      <c r="D132" s="9">
        <v>7</v>
      </c>
      <c r="E132" s="9">
        <v>10</v>
      </c>
      <c r="F132" s="9">
        <v>7</v>
      </c>
      <c r="G132" s="9">
        <v>7</v>
      </c>
      <c r="H132" s="9">
        <v>10</v>
      </c>
      <c r="I132" s="9">
        <v>7</v>
      </c>
      <c r="J132" s="9">
        <v>7</v>
      </c>
      <c r="K132" s="9">
        <v>7</v>
      </c>
      <c r="L132" s="9">
        <v>10</v>
      </c>
      <c r="M132" s="9">
        <v>7</v>
      </c>
      <c r="N132" s="9">
        <v>7</v>
      </c>
    </row>
    <row r="133" spans="2:14" ht="15.75" customHeight="1" thickBot="1">
      <c r="B133" s="59" t="s">
        <v>28</v>
      </c>
      <c r="C133" s="66" t="s">
        <v>22</v>
      </c>
      <c r="D133" s="68">
        <v>469</v>
      </c>
      <c r="E133" s="68">
        <v>685</v>
      </c>
      <c r="F133" s="68">
        <v>569</v>
      </c>
      <c r="G133" s="68">
        <v>599</v>
      </c>
      <c r="H133" s="68">
        <v>829</v>
      </c>
      <c r="I133" s="68">
        <v>699</v>
      </c>
      <c r="J133" s="68">
        <v>699</v>
      </c>
      <c r="K133" s="68">
        <v>699</v>
      </c>
      <c r="L133" s="68">
        <v>809</v>
      </c>
      <c r="M133" s="68">
        <v>599</v>
      </c>
      <c r="N133" s="68">
        <v>569</v>
      </c>
    </row>
    <row r="134" spans="2:14" ht="15.75" customHeight="1" thickBot="1">
      <c r="B134" s="61" t="s">
        <v>23</v>
      </c>
      <c r="C134" s="73" t="s">
        <v>24</v>
      </c>
      <c r="D134" s="75">
        <v>225</v>
      </c>
      <c r="E134" s="75">
        <v>225</v>
      </c>
      <c r="F134" s="75">
        <v>225</v>
      </c>
      <c r="G134" s="75">
        <v>225</v>
      </c>
      <c r="H134" s="75">
        <v>225</v>
      </c>
      <c r="I134" s="75">
        <v>225</v>
      </c>
      <c r="J134" s="75">
        <v>225</v>
      </c>
      <c r="K134" s="75">
        <v>225</v>
      </c>
      <c r="L134" s="75">
        <v>225</v>
      </c>
      <c r="M134" s="75">
        <v>225</v>
      </c>
      <c r="N134" s="75">
        <v>225</v>
      </c>
    </row>
    <row r="135" spans="2:14" ht="15.75" customHeight="1" thickBot="1">
      <c r="B135" s="61"/>
      <c r="C135" s="73" t="s">
        <v>25</v>
      </c>
      <c r="D135" s="64">
        <v>347</v>
      </c>
      <c r="E135" s="64">
        <v>455</v>
      </c>
      <c r="F135" s="64">
        <v>397</v>
      </c>
      <c r="G135" s="64">
        <v>412</v>
      </c>
      <c r="H135" s="64">
        <v>527</v>
      </c>
      <c r="I135" s="64">
        <v>462</v>
      </c>
      <c r="J135" s="64">
        <v>462</v>
      </c>
      <c r="K135" s="64">
        <v>462</v>
      </c>
      <c r="L135" s="64">
        <v>517</v>
      </c>
      <c r="M135" s="64">
        <v>412</v>
      </c>
      <c r="N135" s="64">
        <v>397</v>
      </c>
    </row>
    <row r="136" spans="2:14" ht="15.75" customHeight="1" thickBot="1">
      <c r="B136" s="65"/>
      <c r="C136" s="73" t="s">
        <v>26</v>
      </c>
      <c r="D136" s="64">
        <v>408</v>
      </c>
      <c r="E136" s="64">
        <v>570</v>
      </c>
      <c r="F136" s="64">
        <v>483</v>
      </c>
      <c r="G136" s="64">
        <v>505.5</v>
      </c>
      <c r="H136" s="64">
        <v>678</v>
      </c>
      <c r="I136" s="64">
        <v>580.5</v>
      </c>
      <c r="J136" s="64">
        <v>580.5</v>
      </c>
      <c r="K136" s="64">
        <v>580.5</v>
      </c>
      <c r="L136" s="64">
        <v>663</v>
      </c>
      <c r="M136" s="64">
        <v>505.5</v>
      </c>
      <c r="N136" s="64">
        <v>483</v>
      </c>
    </row>
    <row r="137" spans="2:14" ht="15.75" customHeight="1" thickBot="1">
      <c r="B137" s="125" t="s">
        <v>53</v>
      </c>
      <c r="C137" s="126"/>
      <c r="D137" s="126"/>
      <c r="E137" s="126"/>
      <c r="F137" s="126"/>
      <c r="G137" s="126"/>
      <c r="H137" s="126"/>
      <c r="I137" s="126"/>
      <c r="J137" s="126"/>
      <c r="K137" s="126"/>
      <c r="L137" s="126"/>
      <c r="M137" s="126"/>
      <c r="N137" s="127"/>
    </row>
    <row r="138" spans="2:14" ht="15.75" customHeight="1" thickBot="1">
      <c r="B138" s="125" t="s">
        <v>29</v>
      </c>
      <c r="C138" s="126"/>
      <c r="D138" s="126"/>
      <c r="E138" s="126"/>
      <c r="F138" s="126"/>
      <c r="G138" s="126"/>
      <c r="H138" s="126"/>
      <c r="I138" s="126"/>
      <c r="J138" s="126"/>
      <c r="K138" s="126"/>
      <c r="L138" s="126"/>
      <c r="M138" s="126"/>
      <c r="N138" s="127"/>
    </row>
    <row r="139" spans="2:14" ht="15.75" thickBot="1"/>
    <row r="140" spans="2:14" ht="15.75" customHeight="1" thickBot="1">
      <c r="B140" s="1" t="s">
        <v>84</v>
      </c>
      <c r="C140" s="10" t="s">
        <v>18</v>
      </c>
      <c r="D140" s="8">
        <v>43266</v>
      </c>
      <c r="E140" s="8">
        <v>43273</v>
      </c>
      <c r="F140" s="8">
        <v>43283</v>
      </c>
      <c r="G140" s="8">
        <v>43290</v>
      </c>
      <c r="H140" s="8">
        <v>43301</v>
      </c>
      <c r="I140" s="8">
        <v>43311</v>
      </c>
      <c r="J140" s="8">
        <v>43318</v>
      </c>
      <c r="K140" s="8">
        <v>43322</v>
      </c>
      <c r="L140" s="8">
        <v>43329</v>
      </c>
      <c r="M140" s="8">
        <v>43336</v>
      </c>
      <c r="N140" s="8">
        <v>43343</v>
      </c>
    </row>
    <row r="141" spans="2:14" ht="15.75" customHeight="1" thickBot="1">
      <c r="B141" s="29" t="s">
        <v>85</v>
      </c>
      <c r="C141" s="10" t="s">
        <v>19</v>
      </c>
      <c r="D141" s="8">
        <v>43273</v>
      </c>
      <c r="E141" s="8">
        <v>43283</v>
      </c>
      <c r="F141" s="8">
        <v>43290</v>
      </c>
      <c r="G141" s="8">
        <v>43297</v>
      </c>
      <c r="H141" s="8">
        <v>43311</v>
      </c>
      <c r="I141" s="8">
        <v>43318</v>
      </c>
      <c r="J141" s="8">
        <v>43325</v>
      </c>
      <c r="K141" s="8">
        <v>43329</v>
      </c>
      <c r="L141" s="8">
        <v>43339</v>
      </c>
      <c r="M141" s="8">
        <v>43343</v>
      </c>
      <c r="N141" s="8">
        <v>43350</v>
      </c>
    </row>
    <row r="142" spans="2:14" ht="15.75" customHeight="1" thickBot="1">
      <c r="B142" s="11" t="s">
        <v>80</v>
      </c>
      <c r="C142" s="11" t="s">
        <v>20</v>
      </c>
      <c r="D142" s="9">
        <v>7</v>
      </c>
      <c r="E142" s="9">
        <v>10</v>
      </c>
      <c r="F142" s="9">
        <v>7</v>
      </c>
      <c r="G142" s="9">
        <v>7</v>
      </c>
      <c r="H142" s="9">
        <v>10</v>
      </c>
      <c r="I142" s="9">
        <v>7</v>
      </c>
      <c r="J142" s="9">
        <v>7</v>
      </c>
      <c r="K142" s="9">
        <v>7</v>
      </c>
      <c r="L142" s="9">
        <v>10</v>
      </c>
      <c r="M142" s="9">
        <v>7</v>
      </c>
      <c r="N142" s="9">
        <v>7</v>
      </c>
    </row>
    <row r="143" spans="2:14" ht="15.75" customHeight="1" thickBot="1">
      <c r="B143" s="59" t="s">
        <v>28</v>
      </c>
      <c r="C143" s="66" t="s">
        <v>22</v>
      </c>
      <c r="D143" s="68">
        <v>479</v>
      </c>
      <c r="E143" s="68">
        <v>719</v>
      </c>
      <c r="F143" s="68">
        <v>599</v>
      </c>
      <c r="G143" s="68">
        <v>639</v>
      </c>
      <c r="H143" s="68">
        <v>879</v>
      </c>
      <c r="I143" s="68">
        <v>739</v>
      </c>
      <c r="J143" s="68">
        <v>739</v>
      </c>
      <c r="K143" s="68">
        <v>739</v>
      </c>
      <c r="L143" s="68">
        <v>859</v>
      </c>
      <c r="M143" s="68">
        <v>639</v>
      </c>
      <c r="N143" s="68">
        <v>599</v>
      </c>
    </row>
    <row r="144" spans="2:14" ht="15.75" customHeight="1" thickBot="1">
      <c r="B144" s="61" t="s">
        <v>23</v>
      </c>
      <c r="C144" s="62" t="s">
        <v>24</v>
      </c>
      <c r="D144" s="75">
        <v>225</v>
      </c>
      <c r="E144" s="75">
        <v>225</v>
      </c>
      <c r="F144" s="75">
        <v>225</v>
      </c>
      <c r="G144" s="75">
        <v>225</v>
      </c>
      <c r="H144" s="75">
        <v>225</v>
      </c>
      <c r="I144" s="75">
        <v>225</v>
      </c>
      <c r="J144" s="75">
        <v>225</v>
      </c>
      <c r="K144" s="75">
        <v>225</v>
      </c>
      <c r="L144" s="75">
        <v>225</v>
      </c>
      <c r="M144" s="75">
        <v>225</v>
      </c>
      <c r="N144" s="75">
        <v>225</v>
      </c>
    </row>
    <row r="145" spans="2:14" ht="15.75" customHeight="1" thickBot="1">
      <c r="B145" s="61"/>
      <c r="C145" s="62" t="s">
        <v>25</v>
      </c>
      <c r="D145" s="64">
        <v>352</v>
      </c>
      <c r="E145" s="64">
        <v>472</v>
      </c>
      <c r="F145" s="64">
        <v>412</v>
      </c>
      <c r="G145" s="64">
        <v>432</v>
      </c>
      <c r="H145" s="64">
        <v>552</v>
      </c>
      <c r="I145" s="64">
        <v>482</v>
      </c>
      <c r="J145" s="64">
        <v>482</v>
      </c>
      <c r="K145" s="64">
        <v>482</v>
      </c>
      <c r="L145" s="64">
        <v>542</v>
      </c>
      <c r="M145" s="64">
        <v>432</v>
      </c>
      <c r="N145" s="64">
        <v>412</v>
      </c>
    </row>
    <row r="146" spans="2:14" ht="15.75" customHeight="1" thickBot="1">
      <c r="B146" s="65"/>
      <c r="C146" s="62" t="s">
        <v>26</v>
      </c>
      <c r="D146" s="64">
        <v>415.5</v>
      </c>
      <c r="E146" s="64">
        <v>595.5</v>
      </c>
      <c r="F146" s="64">
        <v>505.5</v>
      </c>
      <c r="G146" s="64">
        <v>535.5</v>
      </c>
      <c r="H146" s="64">
        <v>715.5</v>
      </c>
      <c r="I146" s="64">
        <v>610.5</v>
      </c>
      <c r="J146" s="64">
        <v>610.5</v>
      </c>
      <c r="K146" s="64">
        <v>610.5</v>
      </c>
      <c r="L146" s="64">
        <v>700.5</v>
      </c>
      <c r="M146" s="64">
        <v>535.5</v>
      </c>
      <c r="N146" s="64">
        <v>505.5</v>
      </c>
    </row>
    <row r="147" spans="2:14" ht="15.75" customHeight="1" thickBot="1">
      <c r="B147" s="125" t="s">
        <v>53</v>
      </c>
      <c r="C147" s="126"/>
      <c r="D147" s="126"/>
      <c r="E147" s="126"/>
      <c r="F147" s="126"/>
      <c r="G147" s="126"/>
      <c r="H147" s="126"/>
      <c r="I147" s="126"/>
      <c r="J147" s="126"/>
      <c r="K147" s="126"/>
      <c r="L147" s="126"/>
      <c r="M147" s="126"/>
      <c r="N147" s="127"/>
    </row>
    <row r="148" spans="2:14" ht="15.75" customHeight="1" thickBot="1">
      <c r="B148" s="125" t="s">
        <v>29</v>
      </c>
      <c r="C148" s="126"/>
      <c r="D148" s="126"/>
      <c r="E148" s="126"/>
      <c r="F148" s="126"/>
      <c r="G148" s="126"/>
      <c r="H148" s="126"/>
      <c r="I148" s="126"/>
      <c r="J148" s="126"/>
      <c r="K148" s="126"/>
      <c r="L148" s="126"/>
      <c r="M148" s="126"/>
      <c r="N148" s="127"/>
    </row>
    <row r="149" spans="2:14" ht="15.75" thickBot="1"/>
    <row r="150" spans="2:14" ht="15.75" thickBot="1">
      <c r="B150" s="1" t="s">
        <v>86</v>
      </c>
      <c r="C150" s="4" t="s">
        <v>18</v>
      </c>
      <c r="D150" s="8">
        <v>43266</v>
      </c>
      <c r="E150" s="8">
        <v>43273</v>
      </c>
      <c r="F150" s="8">
        <v>43283</v>
      </c>
      <c r="G150" s="8">
        <v>43290</v>
      </c>
      <c r="H150" s="8">
        <v>43301</v>
      </c>
      <c r="I150" s="8">
        <v>43311</v>
      </c>
      <c r="J150" s="8">
        <v>43318</v>
      </c>
      <c r="K150" s="8">
        <v>43322</v>
      </c>
      <c r="L150" s="8">
        <v>43329</v>
      </c>
      <c r="M150" s="8">
        <v>43336</v>
      </c>
      <c r="N150" s="8">
        <v>43343</v>
      </c>
    </row>
    <row r="151" spans="2:14" ht="15.75" thickBot="1">
      <c r="B151" s="29" t="s">
        <v>9</v>
      </c>
      <c r="C151" s="4" t="s">
        <v>19</v>
      </c>
      <c r="D151" s="8">
        <v>43273</v>
      </c>
      <c r="E151" s="8">
        <v>43283</v>
      </c>
      <c r="F151" s="8">
        <v>43290</v>
      </c>
      <c r="G151" s="8">
        <v>43297</v>
      </c>
      <c r="H151" s="8">
        <v>43311</v>
      </c>
      <c r="I151" s="8">
        <v>43318</v>
      </c>
      <c r="J151" s="8">
        <v>43325</v>
      </c>
      <c r="K151" s="8">
        <v>43329</v>
      </c>
      <c r="L151" s="8">
        <v>43339</v>
      </c>
      <c r="M151" s="8">
        <v>43343</v>
      </c>
      <c r="N151" s="8">
        <v>43350</v>
      </c>
    </row>
    <row r="152" spans="2:14" ht="15.75" thickBot="1">
      <c r="B152" s="11" t="s">
        <v>80</v>
      </c>
      <c r="C152" s="11" t="s">
        <v>20</v>
      </c>
      <c r="D152" s="9">
        <v>7</v>
      </c>
      <c r="E152" s="9">
        <v>10</v>
      </c>
      <c r="F152" s="9">
        <v>7</v>
      </c>
      <c r="G152" s="9">
        <v>7</v>
      </c>
      <c r="H152" s="9">
        <v>10</v>
      </c>
      <c r="I152" s="9">
        <v>7</v>
      </c>
      <c r="J152" s="9">
        <v>7</v>
      </c>
      <c r="K152" s="9">
        <v>7</v>
      </c>
      <c r="L152" s="9">
        <v>10</v>
      </c>
      <c r="M152" s="9">
        <v>7</v>
      </c>
      <c r="N152" s="9">
        <v>7</v>
      </c>
    </row>
    <row r="153" spans="2:14" ht="15.75" thickBot="1">
      <c r="B153" s="59" t="s">
        <v>28</v>
      </c>
      <c r="C153" s="66" t="s">
        <v>22</v>
      </c>
      <c r="D153" s="68">
        <v>479</v>
      </c>
      <c r="E153" s="68">
        <v>719</v>
      </c>
      <c r="F153" s="68">
        <v>599</v>
      </c>
      <c r="G153" s="68">
        <v>639</v>
      </c>
      <c r="H153" s="68">
        <v>879</v>
      </c>
      <c r="I153" s="68">
        <v>739</v>
      </c>
      <c r="J153" s="68">
        <v>739</v>
      </c>
      <c r="K153" s="68">
        <v>739</v>
      </c>
      <c r="L153" s="68">
        <v>859</v>
      </c>
      <c r="M153" s="68">
        <v>639</v>
      </c>
      <c r="N153" s="68">
        <v>599</v>
      </c>
    </row>
    <row r="154" spans="2:14" ht="15.75" thickBot="1">
      <c r="B154" s="61" t="s">
        <v>23</v>
      </c>
      <c r="C154" s="62" t="s">
        <v>24</v>
      </c>
      <c r="D154" s="76">
        <v>225</v>
      </c>
      <c r="E154" s="71">
        <v>472</v>
      </c>
      <c r="F154" s="71">
        <v>412</v>
      </c>
      <c r="G154" s="71">
        <v>432</v>
      </c>
      <c r="H154" s="71">
        <v>552</v>
      </c>
      <c r="I154" s="71">
        <v>482</v>
      </c>
      <c r="J154" s="71">
        <v>482</v>
      </c>
      <c r="K154" s="71">
        <v>482</v>
      </c>
      <c r="L154" s="71">
        <v>542</v>
      </c>
      <c r="M154" s="71">
        <v>432</v>
      </c>
      <c r="N154" s="71">
        <v>412</v>
      </c>
    </row>
    <row r="155" spans="2:14" ht="15.75" thickBot="1">
      <c r="B155" s="61"/>
      <c r="C155" s="62" t="s">
        <v>25</v>
      </c>
      <c r="D155" s="71">
        <v>352</v>
      </c>
      <c r="E155" s="71">
        <v>472</v>
      </c>
      <c r="F155" s="71">
        <v>412</v>
      </c>
      <c r="G155" s="71">
        <v>432</v>
      </c>
      <c r="H155" s="71">
        <v>552</v>
      </c>
      <c r="I155" s="71">
        <v>482</v>
      </c>
      <c r="J155" s="71">
        <v>482</v>
      </c>
      <c r="K155" s="71">
        <v>482</v>
      </c>
      <c r="L155" s="71">
        <v>542</v>
      </c>
      <c r="M155" s="71">
        <v>432</v>
      </c>
      <c r="N155" s="71">
        <v>412</v>
      </c>
    </row>
    <row r="156" spans="2:14" ht="15.75" thickBot="1">
      <c r="B156" s="65"/>
      <c r="C156" s="62" t="s">
        <v>26</v>
      </c>
      <c r="D156" s="71">
        <v>415.5</v>
      </c>
      <c r="E156" s="71">
        <v>595.5</v>
      </c>
      <c r="F156" s="71">
        <v>505.5</v>
      </c>
      <c r="G156" s="71">
        <v>535.5</v>
      </c>
      <c r="H156" s="71">
        <v>715.5</v>
      </c>
      <c r="I156" s="71">
        <v>610.5</v>
      </c>
      <c r="J156" s="71">
        <v>610.5</v>
      </c>
      <c r="K156" s="71">
        <v>610.5</v>
      </c>
      <c r="L156" s="71">
        <v>700.5</v>
      </c>
      <c r="M156" s="71">
        <v>535.5</v>
      </c>
      <c r="N156" s="71">
        <v>505.5</v>
      </c>
    </row>
    <row r="157" spans="2:14" ht="15.75" customHeight="1" thickBot="1">
      <c r="B157" s="125" t="s">
        <v>53</v>
      </c>
      <c r="C157" s="126"/>
      <c r="D157" s="126"/>
      <c r="E157" s="126"/>
      <c r="F157" s="126"/>
      <c r="G157" s="126"/>
      <c r="H157" s="126"/>
      <c r="I157" s="126"/>
      <c r="J157" s="126"/>
      <c r="K157" s="126"/>
      <c r="L157" s="126"/>
      <c r="M157" s="126"/>
      <c r="N157" s="127"/>
    </row>
    <row r="158" spans="2:14" ht="15.75" customHeight="1" thickBot="1">
      <c r="B158" s="125" t="s">
        <v>29</v>
      </c>
      <c r="C158" s="126"/>
      <c r="D158" s="126"/>
      <c r="E158" s="126"/>
      <c r="F158" s="126"/>
      <c r="G158" s="126"/>
      <c r="H158" s="126"/>
      <c r="I158" s="126"/>
      <c r="J158" s="126"/>
      <c r="K158" s="126"/>
      <c r="L158" s="126"/>
      <c r="M158" s="126"/>
      <c r="N158" s="127"/>
    </row>
    <row r="159" spans="2:14" ht="15.75" thickBot="1"/>
    <row r="160" spans="2:14" ht="15.75" thickBot="1">
      <c r="B160" s="7" t="s">
        <v>88</v>
      </c>
      <c r="C160" s="4" t="s">
        <v>18</v>
      </c>
      <c r="D160" s="8">
        <v>43266</v>
      </c>
      <c r="E160" s="8">
        <v>43273</v>
      </c>
      <c r="F160" s="8">
        <v>43283</v>
      </c>
      <c r="G160" s="8">
        <v>43290</v>
      </c>
      <c r="H160" s="8">
        <v>43301</v>
      </c>
      <c r="I160" s="8">
        <v>43311</v>
      </c>
      <c r="J160" s="8">
        <v>43318</v>
      </c>
      <c r="K160" s="8">
        <v>43322</v>
      </c>
      <c r="L160" s="8">
        <v>43329</v>
      </c>
      <c r="M160" s="8">
        <v>43336</v>
      </c>
      <c r="N160" s="8">
        <v>43343</v>
      </c>
    </row>
    <row r="161" spans="2:14" ht="15.75" thickBot="1">
      <c r="B161" s="29" t="s">
        <v>6</v>
      </c>
      <c r="C161" s="4" t="s">
        <v>19</v>
      </c>
      <c r="D161" s="8">
        <v>43273</v>
      </c>
      <c r="E161" s="8">
        <v>43283</v>
      </c>
      <c r="F161" s="8">
        <v>43290</v>
      </c>
      <c r="G161" s="8">
        <v>43297</v>
      </c>
      <c r="H161" s="8">
        <v>43311</v>
      </c>
      <c r="I161" s="8">
        <v>43318</v>
      </c>
      <c r="J161" s="8">
        <v>43325</v>
      </c>
      <c r="K161" s="8">
        <v>43329</v>
      </c>
      <c r="L161" s="8">
        <v>43339</v>
      </c>
      <c r="M161" s="8">
        <v>43343</v>
      </c>
      <c r="N161" s="8">
        <v>43350</v>
      </c>
    </row>
    <row r="162" spans="2:14" ht="15.75" thickBot="1">
      <c r="B162" s="11" t="s">
        <v>80</v>
      </c>
      <c r="C162" s="11" t="s">
        <v>20</v>
      </c>
      <c r="D162" s="9">
        <v>7</v>
      </c>
      <c r="E162" s="9">
        <v>10</v>
      </c>
      <c r="F162" s="9">
        <v>7</v>
      </c>
      <c r="G162" s="9">
        <v>7</v>
      </c>
      <c r="H162" s="9">
        <v>10</v>
      </c>
      <c r="I162" s="9">
        <v>7</v>
      </c>
      <c r="J162" s="9">
        <v>7</v>
      </c>
      <c r="K162" s="9">
        <v>7</v>
      </c>
      <c r="L162" s="9">
        <v>10</v>
      </c>
      <c r="M162" s="9">
        <v>7</v>
      </c>
      <c r="N162" s="9">
        <v>7</v>
      </c>
    </row>
    <row r="163" spans="2:14" ht="15.75" thickBot="1">
      <c r="B163" s="59" t="s">
        <v>28</v>
      </c>
      <c r="C163" s="66" t="s">
        <v>22</v>
      </c>
      <c r="D163" s="68">
        <v>479</v>
      </c>
      <c r="E163" s="68">
        <v>719</v>
      </c>
      <c r="F163" s="68">
        <v>599</v>
      </c>
      <c r="G163" s="68">
        <v>639</v>
      </c>
      <c r="H163" s="68">
        <v>879</v>
      </c>
      <c r="I163" s="68">
        <v>739</v>
      </c>
      <c r="J163" s="68">
        <v>739</v>
      </c>
      <c r="K163" s="68">
        <v>739</v>
      </c>
      <c r="L163" s="68">
        <v>859</v>
      </c>
      <c r="M163" s="68">
        <v>639</v>
      </c>
      <c r="N163" s="68">
        <v>599</v>
      </c>
    </row>
    <row r="164" spans="2:14" ht="15.75" thickBot="1">
      <c r="B164" s="61" t="s">
        <v>23</v>
      </c>
      <c r="C164" s="62" t="s">
        <v>24</v>
      </c>
      <c r="D164" s="71">
        <v>415.5</v>
      </c>
      <c r="E164" s="71">
        <v>595.5</v>
      </c>
      <c r="F164" s="71">
        <v>505.5</v>
      </c>
      <c r="G164" s="71">
        <v>535.5</v>
      </c>
      <c r="H164" s="71">
        <v>715.5</v>
      </c>
      <c r="I164" s="71">
        <v>610.5</v>
      </c>
      <c r="J164" s="71">
        <v>610.5</v>
      </c>
      <c r="K164" s="71">
        <v>610.5</v>
      </c>
      <c r="L164" s="71">
        <v>700.5</v>
      </c>
      <c r="M164" s="71">
        <v>535.5</v>
      </c>
      <c r="N164" s="71">
        <v>505.5</v>
      </c>
    </row>
    <row r="165" spans="2:14" ht="15.75" thickBot="1">
      <c r="B165" s="61" t="s">
        <v>87</v>
      </c>
      <c r="C165" s="62" t="s">
        <v>25</v>
      </c>
      <c r="D165" s="71">
        <v>415.5</v>
      </c>
      <c r="E165" s="71">
        <v>595.5</v>
      </c>
      <c r="F165" s="71">
        <v>505.5</v>
      </c>
      <c r="G165" s="71">
        <v>535.5</v>
      </c>
      <c r="H165" s="71">
        <v>715.5</v>
      </c>
      <c r="I165" s="71">
        <v>610.5</v>
      </c>
      <c r="J165" s="71">
        <v>610.5</v>
      </c>
      <c r="K165" s="71">
        <v>610.5</v>
      </c>
      <c r="L165" s="71">
        <v>700.5</v>
      </c>
      <c r="M165" s="71">
        <v>535.5</v>
      </c>
      <c r="N165" s="71">
        <v>505.5</v>
      </c>
    </row>
    <row r="166" spans="2:14" ht="15.75" thickBot="1">
      <c r="B166" s="65"/>
      <c r="C166" s="62" t="s">
        <v>26</v>
      </c>
      <c r="D166" s="71">
        <v>415.5</v>
      </c>
      <c r="E166" s="71">
        <v>595.5</v>
      </c>
      <c r="F166" s="71">
        <v>505.5</v>
      </c>
      <c r="G166" s="71">
        <v>535.5</v>
      </c>
      <c r="H166" s="71">
        <v>715.5</v>
      </c>
      <c r="I166" s="71">
        <v>610.5</v>
      </c>
      <c r="J166" s="71">
        <v>610.5</v>
      </c>
      <c r="K166" s="71">
        <v>610.5</v>
      </c>
      <c r="L166" s="71">
        <v>700.5</v>
      </c>
      <c r="M166" s="71">
        <v>535.5</v>
      </c>
      <c r="N166" s="71">
        <v>505.5</v>
      </c>
    </row>
    <row r="167" spans="2:14" ht="15.75" customHeight="1" thickBot="1">
      <c r="B167" s="125" t="s">
        <v>55</v>
      </c>
      <c r="C167" s="126"/>
      <c r="D167" s="126"/>
      <c r="E167" s="126"/>
      <c r="F167" s="126"/>
      <c r="G167" s="126"/>
      <c r="H167" s="126"/>
      <c r="I167" s="126"/>
      <c r="J167" s="126"/>
      <c r="K167" s="126"/>
      <c r="L167" s="126"/>
      <c r="M167" s="126"/>
      <c r="N167" s="127"/>
    </row>
    <row r="168" spans="2:14" ht="15.75" customHeight="1" thickBot="1">
      <c r="B168" s="125" t="s">
        <v>29</v>
      </c>
      <c r="C168" s="126"/>
      <c r="D168" s="126"/>
      <c r="E168" s="126"/>
      <c r="F168" s="126"/>
      <c r="G168" s="126"/>
      <c r="H168" s="126"/>
      <c r="I168" s="126"/>
      <c r="J168" s="126"/>
      <c r="K168" s="126"/>
      <c r="L168" s="126"/>
      <c r="M168" s="126"/>
      <c r="N168" s="127"/>
    </row>
    <row r="169" spans="2:14" ht="15.75" thickBot="1"/>
    <row r="170" spans="2:14" ht="15.75" thickBot="1">
      <c r="B170" s="1" t="s">
        <v>17</v>
      </c>
      <c r="C170" s="10" t="s">
        <v>18</v>
      </c>
      <c r="D170" s="8">
        <v>43266</v>
      </c>
      <c r="E170" s="8">
        <v>43273</v>
      </c>
      <c r="F170" s="8">
        <v>43283</v>
      </c>
      <c r="G170" s="8">
        <v>43290</v>
      </c>
      <c r="H170" s="8">
        <v>43301</v>
      </c>
      <c r="I170" s="8">
        <v>43311</v>
      </c>
      <c r="J170" s="8">
        <v>43318</v>
      </c>
      <c r="K170" s="8">
        <v>43322</v>
      </c>
      <c r="L170" s="8">
        <v>43329</v>
      </c>
      <c r="M170" s="8">
        <v>43336</v>
      </c>
      <c r="N170" s="8">
        <v>43343</v>
      </c>
    </row>
    <row r="171" spans="2:14" ht="15.75" thickBot="1">
      <c r="B171" s="29" t="s">
        <v>8</v>
      </c>
      <c r="C171" s="10" t="s">
        <v>19</v>
      </c>
      <c r="D171" s="8">
        <v>43273</v>
      </c>
      <c r="E171" s="8">
        <v>43283</v>
      </c>
      <c r="F171" s="8">
        <v>43290</v>
      </c>
      <c r="G171" s="8">
        <v>43297</v>
      </c>
      <c r="H171" s="8">
        <v>43311</v>
      </c>
      <c r="I171" s="8">
        <v>43318</v>
      </c>
      <c r="J171" s="8">
        <v>43325</v>
      </c>
      <c r="K171" s="8">
        <v>43329</v>
      </c>
      <c r="L171" s="8">
        <v>43339</v>
      </c>
      <c r="M171" s="8">
        <v>43343</v>
      </c>
      <c r="N171" s="8">
        <v>43350</v>
      </c>
    </row>
    <row r="172" spans="2:14" ht="15.75" thickBot="1">
      <c r="B172" s="11" t="s">
        <v>79</v>
      </c>
      <c r="C172" s="11" t="s">
        <v>20</v>
      </c>
      <c r="D172" s="9">
        <v>7</v>
      </c>
      <c r="E172" s="9">
        <v>10</v>
      </c>
      <c r="F172" s="9">
        <v>7</v>
      </c>
      <c r="G172" s="9">
        <v>7</v>
      </c>
      <c r="H172" s="9">
        <v>10</v>
      </c>
      <c r="I172" s="9">
        <v>7</v>
      </c>
      <c r="J172" s="9">
        <v>7</v>
      </c>
      <c r="K172" s="9">
        <v>7</v>
      </c>
      <c r="L172" s="9">
        <v>10</v>
      </c>
      <c r="M172" s="9">
        <v>7</v>
      </c>
      <c r="N172" s="9">
        <v>7</v>
      </c>
    </row>
    <row r="173" spans="2:14" ht="15.75" thickBot="1">
      <c r="B173" s="59" t="s">
        <v>28</v>
      </c>
      <c r="C173" s="66" t="s">
        <v>22</v>
      </c>
      <c r="D173" s="68">
        <v>549</v>
      </c>
      <c r="E173" s="68">
        <v>719</v>
      </c>
      <c r="F173" s="68">
        <v>599</v>
      </c>
      <c r="G173" s="68">
        <v>629</v>
      </c>
      <c r="H173" s="68">
        <v>829</v>
      </c>
      <c r="I173" s="68">
        <v>679</v>
      </c>
      <c r="J173" s="68">
        <v>679</v>
      </c>
      <c r="K173" s="68">
        <v>679</v>
      </c>
      <c r="L173" s="68">
        <v>779</v>
      </c>
      <c r="M173" s="68">
        <v>579</v>
      </c>
      <c r="N173" s="68">
        <v>559</v>
      </c>
    </row>
    <row r="174" spans="2:14" ht="15.75" thickBot="1">
      <c r="B174" s="61" t="s">
        <v>23</v>
      </c>
      <c r="C174" s="60" t="s">
        <v>33</v>
      </c>
      <c r="D174" s="76">
        <v>225</v>
      </c>
      <c r="E174" s="64">
        <v>373.2</v>
      </c>
      <c r="F174" s="64">
        <v>412</v>
      </c>
      <c r="G174" s="64">
        <v>427</v>
      </c>
      <c r="H174" s="64">
        <v>527</v>
      </c>
      <c r="I174" s="64">
        <v>452</v>
      </c>
      <c r="J174" s="64">
        <v>452</v>
      </c>
      <c r="K174" s="64">
        <v>452</v>
      </c>
      <c r="L174" s="64">
        <v>502</v>
      </c>
      <c r="M174" s="64">
        <v>402</v>
      </c>
      <c r="N174" s="64">
        <v>392</v>
      </c>
    </row>
    <row r="175" spans="2:14" ht="15.75" thickBot="1">
      <c r="B175" s="61"/>
      <c r="C175" s="60" t="s">
        <v>34</v>
      </c>
      <c r="D175" s="64">
        <v>387</v>
      </c>
      <c r="E175" s="64">
        <v>472</v>
      </c>
      <c r="F175" s="64">
        <v>412</v>
      </c>
      <c r="G175" s="64">
        <v>427</v>
      </c>
      <c r="H175" s="64">
        <v>527</v>
      </c>
      <c r="I175" s="64">
        <v>452</v>
      </c>
      <c r="J175" s="64">
        <v>452</v>
      </c>
      <c r="K175" s="64">
        <v>452</v>
      </c>
      <c r="L175" s="64">
        <v>502</v>
      </c>
      <c r="M175" s="64">
        <v>402</v>
      </c>
      <c r="N175" s="64">
        <v>392</v>
      </c>
    </row>
    <row r="176" spans="2:14" ht="15.75" thickBot="1">
      <c r="B176" s="65"/>
      <c r="C176" s="60" t="s">
        <v>26</v>
      </c>
      <c r="D176" s="64">
        <v>458.28</v>
      </c>
      <c r="E176" s="64">
        <v>580.68000000000006</v>
      </c>
      <c r="F176" s="64">
        <v>494.28</v>
      </c>
      <c r="G176" s="64">
        <v>515.88</v>
      </c>
      <c r="H176" s="64">
        <v>659.88</v>
      </c>
      <c r="I176" s="64">
        <v>551.88</v>
      </c>
      <c r="J176" s="64">
        <v>551.88</v>
      </c>
      <c r="K176" s="64">
        <v>551.88</v>
      </c>
      <c r="L176" s="64">
        <v>623.88</v>
      </c>
      <c r="M176" s="64">
        <v>479.88</v>
      </c>
      <c r="N176" s="64">
        <v>465.48</v>
      </c>
    </row>
    <row r="177" spans="2:14" ht="15.75" thickBot="1">
      <c r="B177" s="131" t="s">
        <v>59</v>
      </c>
      <c r="C177" s="132"/>
      <c r="D177" s="132"/>
      <c r="E177" s="132"/>
      <c r="F177" s="132"/>
      <c r="G177" s="132"/>
      <c r="H177" s="132"/>
      <c r="I177" s="132"/>
      <c r="J177" s="132"/>
      <c r="K177" s="132"/>
      <c r="L177" s="132"/>
      <c r="M177" s="132"/>
      <c r="N177" s="133"/>
    </row>
    <row r="178" spans="2:14" ht="25.5" customHeight="1" thickBot="1">
      <c r="B178" s="134" t="s">
        <v>60</v>
      </c>
      <c r="C178" s="135"/>
      <c r="D178" s="135"/>
      <c r="E178" s="135"/>
      <c r="F178" s="135"/>
      <c r="G178" s="135"/>
      <c r="H178" s="135"/>
      <c r="I178" s="135"/>
      <c r="J178" s="135"/>
      <c r="K178" s="135"/>
      <c r="L178" s="135"/>
      <c r="M178" s="135"/>
      <c r="N178" s="136"/>
    </row>
    <row r="179" spans="2:14" ht="15.75" thickBot="1">
      <c r="B179" s="128" t="s">
        <v>62</v>
      </c>
      <c r="C179" s="129"/>
      <c r="D179" s="129"/>
      <c r="E179" s="129"/>
      <c r="F179" s="129"/>
      <c r="G179" s="129"/>
      <c r="H179" s="129"/>
      <c r="I179" s="129"/>
      <c r="J179" s="129"/>
      <c r="K179" s="129"/>
      <c r="L179" s="129"/>
      <c r="M179" s="129"/>
      <c r="N179" s="130"/>
    </row>
    <row r="180" spans="2:14" ht="15.75" thickBot="1">
      <c r="B180" s="128" t="s">
        <v>61</v>
      </c>
      <c r="C180" s="129"/>
      <c r="D180" s="129"/>
      <c r="E180" s="129"/>
      <c r="F180" s="129"/>
      <c r="G180" s="129"/>
      <c r="H180" s="129"/>
      <c r="I180" s="129"/>
      <c r="J180" s="129"/>
      <c r="K180" s="129"/>
      <c r="L180" s="129"/>
      <c r="M180" s="129"/>
      <c r="N180" s="130"/>
    </row>
    <row r="181" spans="2:14" ht="15.75" thickBot="1">
      <c r="B181" s="16"/>
      <c r="C181" s="16"/>
      <c r="D181" s="16"/>
      <c r="E181" s="16"/>
      <c r="F181" s="16"/>
      <c r="G181" s="16"/>
      <c r="H181" s="16"/>
      <c r="I181" s="16"/>
      <c r="J181" s="16"/>
      <c r="K181" s="16"/>
      <c r="L181" s="16"/>
      <c r="M181" s="16"/>
      <c r="N181" s="16"/>
    </row>
    <row r="182" spans="2:14" ht="15.75" thickBot="1">
      <c r="B182" s="1" t="s">
        <v>91</v>
      </c>
      <c r="C182" s="10" t="s">
        <v>18</v>
      </c>
      <c r="D182" s="8">
        <v>43266</v>
      </c>
      <c r="E182" s="8">
        <v>43273</v>
      </c>
      <c r="F182" s="8">
        <v>43283</v>
      </c>
      <c r="G182" s="8">
        <v>43290</v>
      </c>
      <c r="H182" s="8">
        <v>43301</v>
      </c>
      <c r="I182" s="8">
        <v>43311</v>
      </c>
      <c r="J182" s="8">
        <v>43318</v>
      </c>
      <c r="K182" s="8">
        <v>43322</v>
      </c>
      <c r="L182" s="8">
        <v>43329</v>
      </c>
      <c r="M182" s="8">
        <v>43336</v>
      </c>
      <c r="N182" s="8">
        <v>43343</v>
      </c>
    </row>
    <row r="183" spans="2:14" ht="15.75" thickBot="1">
      <c r="B183" s="29" t="s">
        <v>10</v>
      </c>
      <c r="C183" s="10" t="s">
        <v>19</v>
      </c>
      <c r="D183" s="8">
        <v>43273</v>
      </c>
      <c r="E183" s="8">
        <v>43283</v>
      </c>
      <c r="F183" s="8">
        <v>43290</v>
      </c>
      <c r="G183" s="8">
        <v>43297</v>
      </c>
      <c r="H183" s="8">
        <v>43311</v>
      </c>
      <c r="I183" s="8">
        <v>43318</v>
      </c>
      <c r="J183" s="8">
        <v>43325</v>
      </c>
      <c r="K183" s="8">
        <v>43329</v>
      </c>
      <c r="L183" s="8">
        <v>43339</v>
      </c>
      <c r="M183" s="8">
        <v>43343</v>
      </c>
      <c r="N183" s="8">
        <v>43350</v>
      </c>
    </row>
    <row r="184" spans="2:14" ht="15.75" thickBot="1">
      <c r="B184" s="9" t="s">
        <v>89</v>
      </c>
      <c r="C184" s="9" t="s">
        <v>35</v>
      </c>
      <c r="D184" s="9">
        <v>7</v>
      </c>
      <c r="E184" s="9">
        <v>10</v>
      </c>
      <c r="F184" s="9">
        <v>7</v>
      </c>
      <c r="G184" s="9">
        <v>7</v>
      </c>
      <c r="H184" s="9">
        <v>10</v>
      </c>
      <c r="I184" s="9">
        <v>7</v>
      </c>
      <c r="J184" s="9">
        <v>7</v>
      </c>
      <c r="K184" s="9">
        <v>7</v>
      </c>
      <c r="L184" s="9">
        <v>10</v>
      </c>
      <c r="M184" s="9">
        <v>7</v>
      </c>
      <c r="N184" s="9">
        <v>7</v>
      </c>
    </row>
    <row r="185" spans="2:14" ht="15.75" thickBot="1">
      <c r="B185" s="59" t="s">
        <v>28</v>
      </c>
      <c r="C185" s="66" t="s">
        <v>22</v>
      </c>
      <c r="D185" s="68">
        <v>499</v>
      </c>
      <c r="E185" s="68">
        <v>719</v>
      </c>
      <c r="F185" s="68">
        <v>609</v>
      </c>
      <c r="G185" s="68">
        <v>619</v>
      </c>
      <c r="H185" s="68">
        <v>859</v>
      </c>
      <c r="I185" s="68">
        <v>719</v>
      </c>
      <c r="J185" s="68">
        <v>739</v>
      </c>
      <c r="K185" s="68">
        <v>739</v>
      </c>
      <c r="L185" s="68">
        <v>779</v>
      </c>
      <c r="M185" s="68">
        <v>599</v>
      </c>
      <c r="N185" s="68">
        <v>579</v>
      </c>
    </row>
    <row r="186" spans="2:14" ht="15.75" thickBot="1">
      <c r="B186" s="61" t="s">
        <v>23</v>
      </c>
      <c r="C186" s="62" t="s">
        <v>30</v>
      </c>
      <c r="D186" s="76">
        <v>225</v>
      </c>
      <c r="E186" s="71">
        <v>472</v>
      </c>
      <c r="F186" s="71">
        <v>417</v>
      </c>
      <c r="G186" s="71">
        <v>422</v>
      </c>
      <c r="H186" s="71">
        <v>542</v>
      </c>
      <c r="I186" s="71">
        <v>472</v>
      </c>
      <c r="J186" s="71">
        <v>482</v>
      </c>
      <c r="K186" s="71">
        <v>482</v>
      </c>
      <c r="L186" s="71">
        <v>502</v>
      </c>
      <c r="M186" s="71">
        <v>301</v>
      </c>
      <c r="N186" s="76">
        <v>225</v>
      </c>
    </row>
    <row r="187" spans="2:14" ht="15.75" thickBot="1">
      <c r="B187" s="61"/>
      <c r="C187" s="62" t="s">
        <v>31</v>
      </c>
      <c r="D187" s="71">
        <v>362</v>
      </c>
      <c r="E187" s="71">
        <v>472</v>
      </c>
      <c r="F187" s="71">
        <v>417</v>
      </c>
      <c r="G187" s="71">
        <v>422</v>
      </c>
      <c r="H187" s="71">
        <v>542</v>
      </c>
      <c r="I187" s="71">
        <v>472</v>
      </c>
      <c r="J187" s="71">
        <v>482</v>
      </c>
      <c r="K187" s="71">
        <v>482</v>
      </c>
      <c r="L187" s="71">
        <v>502</v>
      </c>
      <c r="M187" s="71">
        <v>412</v>
      </c>
      <c r="N187" s="71">
        <v>402</v>
      </c>
    </row>
    <row r="188" spans="2:14" ht="15.75" thickBot="1">
      <c r="B188" s="65"/>
      <c r="C188" s="62" t="s">
        <v>51</v>
      </c>
      <c r="D188" s="71">
        <v>444.20000000000005</v>
      </c>
      <c r="E188" s="71">
        <v>620.20000000000005</v>
      </c>
      <c r="F188" s="71">
        <v>532.20000000000005</v>
      </c>
      <c r="G188" s="71">
        <v>540.20000000000005</v>
      </c>
      <c r="H188" s="71">
        <v>732.2</v>
      </c>
      <c r="I188" s="71">
        <v>620.20000000000005</v>
      </c>
      <c r="J188" s="71">
        <v>636.20000000000005</v>
      </c>
      <c r="K188" s="71">
        <v>636.20000000000005</v>
      </c>
      <c r="L188" s="71">
        <v>668.2</v>
      </c>
      <c r="M188" s="71">
        <v>524.20000000000005</v>
      </c>
      <c r="N188" s="71">
        <v>508.2</v>
      </c>
    </row>
    <row r="189" spans="2:14" ht="15.75" thickBot="1"/>
    <row r="190" spans="2:14" ht="15.75" thickBot="1">
      <c r="B190" s="1" t="s">
        <v>90</v>
      </c>
      <c r="C190" s="10" t="s">
        <v>18</v>
      </c>
      <c r="D190" s="8">
        <v>43266</v>
      </c>
      <c r="E190" s="8">
        <v>43273</v>
      </c>
      <c r="F190" s="8">
        <v>43283</v>
      </c>
      <c r="G190" s="8">
        <v>43290</v>
      </c>
      <c r="H190" s="8">
        <v>43301</v>
      </c>
      <c r="I190" s="8">
        <v>43311</v>
      </c>
      <c r="J190" s="8">
        <v>43318</v>
      </c>
      <c r="K190" s="8">
        <v>43322</v>
      </c>
      <c r="L190" s="8">
        <v>43329</v>
      </c>
      <c r="M190" s="8">
        <v>43336</v>
      </c>
      <c r="N190" s="8">
        <v>43343</v>
      </c>
    </row>
    <row r="191" spans="2:14" ht="15.75" thickBot="1">
      <c r="B191" s="29" t="s">
        <v>10</v>
      </c>
      <c r="C191" s="10" t="s">
        <v>19</v>
      </c>
      <c r="D191" s="8">
        <v>43273</v>
      </c>
      <c r="E191" s="8">
        <v>43283</v>
      </c>
      <c r="F191" s="8">
        <v>43290</v>
      </c>
      <c r="G191" s="8">
        <v>43297</v>
      </c>
      <c r="H191" s="8">
        <v>43311</v>
      </c>
      <c r="I191" s="8">
        <v>43318</v>
      </c>
      <c r="J191" s="8">
        <v>43325</v>
      </c>
      <c r="K191" s="8">
        <v>43329</v>
      </c>
      <c r="L191" s="8">
        <v>43339</v>
      </c>
      <c r="M191" s="8">
        <v>43343</v>
      </c>
      <c r="N191" s="8">
        <v>43350</v>
      </c>
    </row>
    <row r="192" spans="2:14" ht="15.75" thickBot="1">
      <c r="B192" s="9" t="s">
        <v>89</v>
      </c>
      <c r="C192" s="9" t="s">
        <v>20</v>
      </c>
      <c r="D192" s="9">
        <v>7</v>
      </c>
      <c r="E192" s="9">
        <v>10</v>
      </c>
      <c r="F192" s="9">
        <v>7</v>
      </c>
      <c r="G192" s="9">
        <v>7</v>
      </c>
      <c r="H192" s="9">
        <v>10</v>
      </c>
      <c r="I192" s="9">
        <v>7</v>
      </c>
      <c r="J192" s="9">
        <v>7</v>
      </c>
      <c r="K192" s="9">
        <v>7</v>
      </c>
      <c r="L192" s="9">
        <v>10</v>
      </c>
      <c r="M192" s="9">
        <v>7</v>
      </c>
      <c r="N192" s="9">
        <v>7</v>
      </c>
    </row>
    <row r="193" spans="2:14" ht="15.75" thickBot="1">
      <c r="B193" s="74" t="s">
        <v>28</v>
      </c>
      <c r="C193" s="66" t="s">
        <v>22</v>
      </c>
      <c r="D193" s="68">
        <v>539</v>
      </c>
      <c r="E193" s="68">
        <v>779</v>
      </c>
      <c r="F193" s="68">
        <v>659</v>
      </c>
      <c r="G193" s="68">
        <v>659</v>
      </c>
      <c r="H193" s="68">
        <v>959</v>
      </c>
      <c r="I193" s="68">
        <v>809</v>
      </c>
      <c r="J193" s="68">
        <v>829</v>
      </c>
      <c r="K193" s="68">
        <v>829</v>
      </c>
      <c r="L193" s="68">
        <v>899</v>
      </c>
      <c r="M193" s="68">
        <v>689</v>
      </c>
      <c r="N193" s="68">
        <v>639</v>
      </c>
    </row>
    <row r="194" spans="2:14" ht="15.75" customHeight="1" thickBot="1">
      <c r="B194" s="128" t="s">
        <v>63</v>
      </c>
      <c r="C194" s="129"/>
      <c r="D194" s="129"/>
      <c r="E194" s="129"/>
      <c r="F194" s="129"/>
      <c r="G194" s="129"/>
      <c r="H194" s="129"/>
      <c r="I194" s="129"/>
      <c r="J194" s="129"/>
      <c r="K194" s="129"/>
      <c r="L194" s="129"/>
      <c r="M194" s="129"/>
      <c r="N194" s="130"/>
    </row>
    <row r="195" spans="2:14" ht="15.75" thickBot="1"/>
    <row r="196" spans="2:14" ht="15.75" thickBot="1">
      <c r="B196" s="1" t="s">
        <v>92</v>
      </c>
      <c r="C196" s="10" t="s">
        <v>18</v>
      </c>
      <c r="D196" s="8">
        <v>43266</v>
      </c>
      <c r="E196" s="8">
        <v>43273</v>
      </c>
      <c r="F196" s="8">
        <v>43283</v>
      </c>
      <c r="G196" s="8">
        <v>43290</v>
      </c>
      <c r="H196" s="8">
        <v>43301</v>
      </c>
      <c r="I196" s="8">
        <v>43311</v>
      </c>
      <c r="J196" s="8">
        <v>43318</v>
      </c>
      <c r="K196" s="8">
        <v>43322</v>
      </c>
      <c r="L196" s="8">
        <v>43329</v>
      </c>
      <c r="M196" s="8">
        <v>43336</v>
      </c>
      <c r="N196" s="8">
        <v>43343</v>
      </c>
    </row>
    <row r="197" spans="2:14" ht="15.75" thickBot="1">
      <c r="B197" s="29" t="s">
        <v>9</v>
      </c>
      <c r="C197" s="10" t="s">
        <v>19</v>
      </c>
      <c r="D197" s="8">
        <v>43273</v>
      </c>
      <c r="E197" s="8">
        <v>43283</v>
      </c>
      <c r="F197" s="8">
        <v>43290</v>
      </c>
      <c r="G197" s="8">
        <v>43297</v>
      </c>
      <c r="H197" s="8">
        <v>43311</v>
      </c>
      <c r="I197" s="8">
        <v>43318</v>
      </c>
      <c r="J197" s="8">
        <v>43325</v>
      </c>
      <c r="K197" s="8">
        <v>43329</v>
      </c>
      <c r="L197" s="8">
        <v>43339</v>
      </c>
      <c r="M197" s="8">
        <v>43343</v>
      </c>
      <c r="N197" s="8">
        <v>43350</v>
      </c>
    </row>
    <row r="198" spans="2:14" ht="15.75" thickBot="1">
      <c r="B198" s="9" t="s">
        <v>89</v>
      </c>
      <c r="C198" s="11" t="s">
        <v>35</v>
      </c>
      <c r="D198" s="9">
        <v>7</v>
      </c>
      <c r="E198" s="9">
        <v>10</v>
      </c>
      <c r="F198" s="9">
        <v>7</v>
      </c>
      <c r="G198" s="9">
        <v>7</v>
      </c>
      <c r="H198" s="9">
        <v>10</v>
      </c>
      <c r="I198" s="9">
        <v>7</v>
      </c>
      <c r="J198" s="9">
        <v>7</v>
      </c>
      <c r="K198" s="9">
        <v>7</v>
      </c>
      <c r="L198" s="9">
        <v>10</v>
      </c>
      <c r="M198" s="9">
        <v>7</v>
      </c>
      <c r="N198" s="9">
        <v>7</v>
      </c>
    </row>
    <row r="199" spans="2:14" ht="15.75" thickBot="1">
      <c r="B199" s="59" t="s">
        <v>28</v>
      </c>
      <c r="C199" s="66" t="s">
        <v>22</v>
      </c>
      <c r="D199" s="68">
        <v>499</v>
      </c>
      <c r="E199" s="68">
        <v>699</v>
      </c>
      <c r="F199" s="68">
        <v>579</v>
      </c>
      <c r="G199" s="68">
        <v>629</v>
      </c>
      <c r="H199" s="68">
        <v>869</v>
      </c>
      <c r="I199" s="68">
        <v>719</v>
      </c>
      <c r="J199" s="68">
        <v>729</v>
      </c>
      <c r="K199" s="68">
        <v>729</v>
      </c>
      <c r="L199" s="68">
        <v>869</v>
      </c>
      <c r="M199" s="68">
        <v>629</v>
      </c>
      <c r="N199" s="68">
        <v>489</v>
      </c>
    </row>
    <row r="200" spans="2:14" ht="15.75" thickBot="1">
      <c r="B200" s="61" t="s">
        <v>23</v>
      </c>
      <c r="C200" s="62" t="s">
        <v>30</v>
      </c>
      <c r="D200" s="76">
        <v>225</v>
      </c>
      <c r="E200" s="64">
        <v>462</v>
      </c>
      <c r="F200" s="64">
        <v>472.79999999999995</v>
      </c>
      <c r="G200" s="64">
        <v>507.79999999999995</v>
      </c>
      <c r="H200" s="64">
        <v>675.8</v>
      </c>
      <c r="I200" s="64">
        <v>570.79999999999995</v>
      </c>
      <c r="J200" s="64">
        <v>577.79999999999995</v>
      </c>
      <c r="K200" s="64">
        <v>577.79999999999995</v>
      </c>
      <c r="L200" s="64">
        <v>675.8</v>
      </c>
      <c r="M200" s="64">
        <v>507.79999999999995</v>
      </c>
      <c r="N200" s="64">
        <v>277.8</v>
      </c>
    </row>
    <row r="201" spans="2:14" ht="15.75" thickBot="1">
      <c r="B201" s="61"/>
      <c r="C201" s="62" t="s">
        <v>31</v>
      </c>
      <c r="D201" s="64">
        <v>416.79999999999995</v>
      </c>
      <c r="E201" s="64">
        <v>556.79999999999995</v>
      </c>
      <c r="F201" s="64">
        <v>472.79999999999995</v>
      </c>
      <c r="G201" s="64">
        <v>507.79999999999995</v>
      </c>
      <c r="H201" s="64">
        <v>675.8</v>
      </c>
      <c r="I201" s="64">
        <v>570.79999999999995</v>
      </c>
      <c r="J201" s="64">
        <v>577.79999999999995</v>
      </c>
      <c r="K201" s="64">
        <v>577.79999999999995</v>
      </c>
      <c r="L201" s="64">
        <v>675.8</v>
      </c>
      <c r="M201" s="64">
        <v>507.79999999999995</v>
      </c>
      <c r="N201" s="64">
        <v>409.79999999999995</v>
      </c>
    </row>
    <row r="202" spans="2:14" ht="15.75" thickBot="1">
      <c r="B202" s="65"/>
      <c r="C202" s="62" t="s">
        <v>26</v>
      </c>
      <c r="D202" s="64">
        <v>430.5</v>
      </c>
      <c r="E202" s="64">
        <v>580.5</v>
      </c>
      <c r="F202" s="64">
        <v>490.5</v>
      </c>
      <c r="G202" s="64">
        <v>528</v>
      </c>
      <c r="H202" s="64">
        <v>708</v>
      </c>
      <c r="I202" s="64">
        <v>595.5</v>
      </c>
      <c r="J202" s="64">
        <v>603</v>
      </c>
      <c r="K202" s="64">
        <v>603</v>
      </c>
      <c r="L202" s="64">
        <v>708</v>
      </c>
      <c r="M202" s="64">
        <v>528</v>
      </c>
      <c r="N202" s="64">
        <v>423</v>
      </c>
    </row>
    <row r="203" spans="2:14" ht="15.75" thickBot="1">
      <c r="B203" s="59" t="s">
        <v>64</v>
      </c>
      <c r="C203" s="66" t="s">
        <v>22</v>
      </c>
      <c r="D203" s="68">
        <v>555</v>
      </c>
      <c r="E203" s="68">
        <v>779</v>
      </c>
      <c r="F203" s="68">
        <v>635</v>
      </c>
      <c r="G203" s="68">
        <v>685</v>
      </c>
      <c r="H203" s="68">
        <v>949</v>
      </c>
      <c r="I203" s="68">
        <v>775</v>
      </c>
      <c r="J203" s="68">
        <v>785</v>
      </c>
      <c r="K203" s="68">
        <v>785</v>
      </c>
      <c r="L203" s="68">
        <v>949</v>
      </c>
      <c r="M203" s="68">
        <v>685</v>
      </c>
      <c r="N203" s="68">
        <v>545</v>
      </c>
    </row>
    <row r="204" spans="2:14" ht="15.75" thickBot="1">
      <c r="B204" s="61" t="s">
        <v>23</v>
      </c>
      <c r="C204" s="62" t="s">
        <v>30</v>
      </c>
      <c r="D204" s="76">
        <v>225</v>
      </c>
      <c r="E204" s="64">
        <v>502</v>
      </c>
      <c r="F204" s="64">
        <v>512</v>
      </c>
      <c r="G204" s="64">
        <v>547</v>
      </c>
      <c r="H204" s="64">
        <v>731.8</v>
      </c>
      <c r="I204" s="64">
        <v>610</v>
      </c>
      <c r="J204" s="64">
        <v>617</v>
      </c>
      <c r="K204" s="64">
        <v>617</v>
      </c>
      <c r="L204" s="64">
        <v>731.8</v>
      </c>
      <c r="M204" s="64">
        <v>547</v>
      </c>
      <c r="N204" s="64">
        <v>289</v>
      </c>
    </row>
    <row r="205" spans="2:14" ht="15.75" thickBot="1">
      <c r="B205" s="61"/>
      <c r="C205" s="62" t="s">
        <v>31</v>
      </c>
      <c r="D205" s="64">
        <v>456</v>
      </c>
      <c r="E205" s="64">
        <v>612.79999999999995</v>
      </c>
      <c r="F205" s="64">
        <v>512</v>
      </c>
      <c r="G205" s="64">
        <v>547</v>
      </c>
      <c r="H205" s="64">
        <v>731.8</v>
      </c>
      <c r="I205" s="64">
        <v>610</v>
      </c>
      <c r="J205" s="64">
        <v>617</v>
      </c>
      <c r="K205" s="64">
        <v>617</v>
      </c>
      <c r="L205" s="64">
        <v>731.8</v>
      </c>
      <c r="M205" s="64">
        <v>547</v>
      </c>
      <c r="N205" s="64">
        <v>449</v>
      </c>
    </row>
    <row r="206" spans="2:14" ht="15.75" thickBot="1">
      <c r="B206" s="65"/>
      <c r="C206" s="62" t="s">
        <v>26</v>
      </c>
      <c r="D206" s="64">
        <v>472.5</v>
      </c>
      <c r="E206" s="64">
        <v>640.5</v>
      </c>
      <c r="F206" s="64">
        <v>532.5</v>
      </c>
      <c r="G206" s="64">
        <v>570</v>
      </c>
      <c r="H206" s="64">
        <v>768</v>
      </c>
      <c r="I206" s="64">
        <v>637.5</v>
      </c>
      <c r="J206" s="64">
        <v>645</v>
      </c>
      <c r="K206" s="64">
        <v>645</v>
      </c>
      <c r="L206" s="64">
        <v>768</v>
      </c>
      <c r="M206" s="64">
        <v>570</v>
      </c>
      <c r="N206" s="64">
        <v>465</v>
      </c>
    </row>
    <row r="207" spans="2:14" ht="15.75" thickBot="1">
      <c r="B207" s="59" t="s">
        <v>65</v>
      </c>
      <c r="C207" s="66" t="s">
        <v>22</v>
      </c>
      <c r="D207" s="68">
        <v>569</v>
      </c>
      <c r="E207" s="68">
        <v>799</v>
      </c>
      <c r="F207" s="68">
        <v>649</v>
      </c>
      <c r="G207" s="68">
        <v>699</v>
      </c>
      <c r="H207" s="68">
        <v>969</v>
      </c>
      <c r="I207" s="68">
        <v>789</v>
      </c>
      <c r="J207" s="68">
        <v>799</v>
      </c>
      <c r="K207" s="68">
        <v>799</v>
      </c>
      <c r="L207" s="68">
        <v>969</v>
      </c>
      <c r="M207" s="68">
        <v>699</v>
      </c>
      <c r="N207" s="68">
        <v>559</v>
      </c>
    </row>
    <row r="208" spans="2:14" ht="15.75" thickBot="1">
      <c r="B208" s="61" t="s">
        <v>23</v>
      </c>
      <c r="C208" s="62" t="s">
        <v>30</v>
      </c>
      <c r="D208" s="76">
        <v>225</v>
      </c>
      <c r="E208" s="64">
        <v>512</v>
      </c>
      <c r="F208" s="64">
        <v>521.79999999999995</v>
      </c>
      <c r="G208" s="64">
        <v>556.79999999999995</v>
      </c>
      <c r="H208" s="64">
        <v>745.8</v>
      </c>
      <c r="I208" s="64">
        <v>619.79999999999995</v>
      </c>
      <c r="J208" s="64">
        <v>626.79999999999995</v>
      </c>
      <c r="K208" s="64">
        <v>626.79999999999995</v>
      </c>
      <c r="L208" s="64">
        <v>745.8</v>
      </c>
      <c r="M208" s="64">
        <v>556.79999999999995</v>
      </c>
      <c r="N208" s="64">
        <v>291.8</v>
      </c>
    </row>
    <row r="209" spans="2:14" ht="15.75" thickBot="1">
      <c r="B209" s="61"/>
      <c r="C209" s="62" t="s">
        <v>31</v>
      </c>
      <c r="D209" s="64">
        <v>465.79999999999995</v>
      </c>
      <c r="E209" s="64">
        <v>626.79999999999995</v>
      </c>
      <c r="F209" s="64">
        <v>521.79999999999995</v>
      </c>
      <c r="G209" s="64">
        <v>556.79999999999995</v>
      </c>
      <c r="H209" s="64">
        <v>745.8</v>
      </c>
      <c r="I209" s="64">
        <v>619.79999999999995</v>
      </c>
      <c r="J209" s="64">
        <v>626.79999999999995</v>
      </c>
      <c r="K209" s="64">
        <v>626.79999999999995</v>
      </c>
      <c r="L209" s="64">
        <v>745.8</v>
      </c>
      <c r="M209" s="64">
        <v>556.79999999999995</v>
      </c>
      <c r="N209" s="64">
        <v>458.79999999999995</v>
      </c>
    </row>
    <row r="210" spans="2:14" ht="15.75" thickBot="1">
      <c r="B210" s="65"/>
      <c r="C210" s="62" t="s">
        <v>26</v>
      </c>
      <c r="D210" s="64">
        <v>483</v>
      </c>
      <c r="E210" s="64">
        <v>655.5</v>
      </c>
      <c r="F210" s="64">
        <v>543</v>
      </c>
      <c r="G210" s="64">
        <v>580.5</v>
      </c>
      <c r="H210" s="64">
        <v>783</v>
      </c>
      <c r="I210" s="64">
        <v>648</v>
      </c>
      <c r="J210" s="64">
        <v>655.5</v>
      </c>
      <c r="K210" s="64">
        <v>655.5</v>
      </c>
      <c r="L210" s="64">
        <v>783</v>
      </c>
      <c r="M210" s="64">
        <v>580.5</v>
      </c>
      <c r="N210" s="64">
        <v>475.5</v>
      </c>
    </row>
    <row r="211" spans="2:14" ht="15.75" customHeight="1" thickBot="1">
      <c r="B211" s="128" t="s">
        <v>66</v>
      </c>
      <c r="C211" s="129"/>
      <c r="D211" s="129"/>
      <c r="E211" s="129"/>
      <c r="F211" s="129"/>
      <c r="G211" s="129"/>
      <c r="H211" s="129"/>
      <c r="I211" s="129"/>
      <c r="J211" s="129"/>
      <c r="K211" s="129"/>
      <c r="L211" s="129"/>
      <c r="M211" s="129"/>
      <c r="N211" s="130"/>
    </row>
    <row r="212" spans="2:14" ht="15.75" thickBot="1"/>
    <row r="213" spans="2:14" ht="15.75" thickBot="1">
      <c r="B213" s="1" t="s">
        <v>93</v>
      </c>
      <c r="C213" s="10" t="s">
        <v>18</v>
      </c>
      <c r="D213" s="8">
        <v>43266</v>
      </c>
      <c r="E213" s="8">
        <v>43273</v>
      </c>
      <c r="F213" s="8">
        <v>43283</v>
      </c>
      <c r="G213" s="8">
        <v>43290</v>
      </c>
      <c r="H213" s="8">
        <v>43301</v>
      </c>
      <c r="I213" s="8">
        <v>43311</v>
      </c>
      <c r="J213" s="8">
        <v>43318</v>
      </c>
      <c r="K213" s="8">
        <v>43322</v>
      </c>
      <c r="L213" s="8">
        <v>43329</v>
      </c>
      <c r="M213" s="8">
        <v>43336</v>
      </c>
      <c r="N213" s="8">
        <v>43343</v>
      </c>
    </row>
    <row r="214" spans="2:14" ht="15.75" thickBot="1">
      <c r="B214" s="29" t="s">
        <v>9</v>
      </c>
      <c r="C214" s="10" t="s">
        <v>19</v>
      </c>
      <c r="D214" s="8">
        <v>43273</v>
      </c>
      <c r="E214" s="8">
        <v>43283</v>
      </c>
      <c r="F214" s="8">
        <v>43290</v>
      </c>
      <c r="G214" s="8">
        <v>43297</v>
      </c>
      <c r="H214" s="8">
        <v>43311</v>
      </c>
      <c r="I214" s="8">
        <v>43318</v>
      </c>
      <c r="J214" s="8">
        <v>43325</v>
      </c>
      <c r="K214" s="8">
        <v>43329</v>
      </c>
      <c r="L214" s="8">
        <v>43339</v>
      </c>
      <c r="M214" s="8">
        <v>43343</v>
      </c>
      <c r="N214" s="8">
        <v>43350</v>
      </c>
    </row>
    <row r="215" spans="2:14" ht="15.75" thickBot="1">
      <c r="B215" s="9" t="s">
        <v>89</v>
      </c>
      <c r="C215" s="11" t="s">
        <v>35</v>
      </c>
      <c r="D215" s="9">
        <v>7</v>
      </c>
      <c r="E215" s="9">
        <v>10</v>
      </c>
      <c r="F215" s="9">
        <v>7</v>
      </c>
      <c r="G215" s="9">
        <v>7</v>
      </c>
      <c r="H215" s="9">
        <v>10</v>
      </c>
      <c r="I215" s="9">
        <v>7</v>
      </c>
      <c r="J215" s="9">
        <v>7</v>
      </c>
      <c r="K215" s="9">
        <v>7</v>
      </c>
      <c r="L215" s="9">
        <v>10</v>
      </c>
      <c r="M215" s="9">
        <v>7</v>
      </c>
      <c r="N215" s="9">
        <v>7</v>
      </c>
    </row>
    <row r="216" spans="2:14" ht="15.75" thickBot="1">
      <c r="B216" s="59" t="s">
        <v>28</v>
      </c>
      <c r="C216" s="66" t="s">
        <v>22</v>
      </c>
      <c r="D216" s="68">
        <v>549</v>
      </c>
      <c r="E216" s="68">
        <v>719</v>
      </c>
      <c r="F216" s="68">
        <v>599</v>
      </c>
      <c r="G216" s="68">
        <v>649</v>
      </c>
      <c r="H216" s="68">
        <v>899</v>
      </c>
      <c r="I216" s="68">
        <v>729</v>
      </c>
      <c r="J216" s="68">
        <v>749</v>
      </c>
      <c r="K216" s="68">
        <v>749</v>
      </c>
      <c r="L216" s="68">
        <v>899</v>
      </c>
      <c r="M216" s="68">
        <v>649</v>
      </c>
      <c r="N216" s="68">
        <v>599</v>
      </c>
    </row>
    <row r="217" spans="2:14" ht="15.75" thickBot="1">
      <c r="B217" s="61" t="s">
        <v>23</v>
      </c>
      <c r="C217" s="62" t="s">
        <v>30</v>
      </c>
      <c r="D217" s="76">
        <v>225</v>
      </c>
      <c r="E217" s="71">
        <v>620.20000000000005</v>
      </c>
      <c r="F217" s="71">
        <v>524.20000000000005</v>
      </c>
      <c r="G217" s="71">
        <v>564.20000000000005</v>
      </c>
      <c r="H217" s="71">
        <v>764.2</v>
      </c>
      <c r="I217" s="71">
        <v>628.20000000000005</v>
      </c>
      <c r="J217" s="71">
        <v>644.20000000000005</v>
      </c>
      <c r="K217" s="71">
        <v>644.20000000000005</v>
      </c>
      <c r="L217" s="71">
        <v>764.2</v>
      </c>
      <c r="M217" s="71">
        <v>564.20000000000005</v>
      </c>
      <c r="N217" s="71">
        <v>299.8</v>
      </c>
    </row>
    <row r="218" spans="2:14" ht="15.75" thickBot="1">
      <c r="B218" s="61"/>
      <c r="C218" s="62" t="s">
        <v>31</v>
      </c>
      <c r="D218" s="71">
        <v>484.2</v>
      </c>
      <c r="E218" s="71">
        <v>620.20000000000005</v>
      </c>
      <c r="F218" s="71">
        <v>524.20000000000005</v>
      </c>
      <c r="G218" s="71">
        <v>564.20000000000005</v>
      </c>
      <c r="H218" s="71">
        <v>764.2</v>
      </c>
      <c r="I218" s="71">
        <v>628.20000000000005</v>
      </c>
      <c r="J218" s="71">
        <v>644.20000000000005</v>
      </c>
      <c r="K218" s="71">
        <v>644.20000000000005</v>
      </c>
      <c r="L218" s="71">
        <v>764.2</v>
      </c>
      <c r="M218" s="71">
        <v>564.20000000000005</v>
      </c>
      <c r="N218" s="71">
        <v>524.20000000000005</v>
      </c>
    </row>
    <row r="219" spans="2:14" ht="15.75" thickBot="1">
      <c r="B219" s="65"/>
      <c r="C219" s="62" t="s">
        <v>26</v>
      </c>
      <c r="D219" s="71">
        <v>493.91999999999996</v>
      </c>
      <c r="E219" s="71">
        <v>635.02</v>
      </c>
      <c r="F219" s="71">
        <v>535.41999999999996</v>
      </c>
      <c r="G219" s="71">
        <v>576.91999999999996</v>
      </c>
      <c r="H219" s="71">
        <v>784.42</v>
      </c>
      <c r="I219" s="71">
        <v>643.31999999999994</v>
      </c>
      <c r="J219" s="71">
        <v>659.92</v>
      </c>
      <c r="K219" s="71">
        <v>659.92</v>
      </c>
      <c r="L219" s="71">
        <v>784.42</v>
      </c>
      <c r="M219" s="71">
        <v>576.91999999999996</v>
      </c>
      <c r="N219" s="71">
        <v>535.41999999999996</v>
      </c>
    </row>
    <row r="220" spans="2:14" ht="15.75" thickBot="1">
      <c r="B220" s="59" t="s">
        <v>64</v>
      </c>
      <c r="C220" s="66" t="s">
        <v>22</v>
      </c>
      <c r="D220" s="68">
        <v>619</v>
      </c>
      <c r="E220" s="68">
        <v>819</v>
      </c>
      <c r="F220" s="68">
        <v>669</v>
      </c>
      <c r="G220" s="68">
        <v>719</v>
      </c>
      <c r="H220" s="68">
        <v>999</v>
      </c>
      <c r="I220" s="68">
        <v>799</v>
      </c>
      <c r="J220" s="68">
        <v>819</v>
      </c>
      <c r="K220" s="68">
        <v>819</v>
      </c>
      <c r="L220" s="68">
        <v>999</v>
      </c>
      <c r="M220" s="68">
        <v>719</v>
      </c>
      <c r="N220" s="68">
        <v>669</v>
      </c>
    </row>
    <row r="221" spans="2:14" ht="15.75" thickBot="1">
      <c r="B221" s="61" t="s">
        <v>67</v>
      </c>
      <c r="C221" s="62" t="s">
        <v>30</v>
      </c>
      <c r="D221" s="76">
        <v>225</v>
      </c>
      <c r="E221" s="64">
        <v>700.2</v>
      </c>
      <c r="F221" s="64">
        <v>580.20000000000005</v>
      </c>
      <c r="G221" s="64">
        <v>620.20000000000005</v>
      </c>
      <c r="H221" s="64">
        <v>844.2</v>
      </c>
      <c r="I221" s="64">
        <v>684.2</v>
      </c>
      <c r="J221" s="64">
        <v>700.2</v>
      </c>
      <c r="K221" s="64">
        <v>700.2</v>
      </c>
      <c r="L221" s="64">
        <v>844.2</v>
      </c>
      <c r="M221" s="64">
        <v>620.20000000000005</v>
      </c>
      <c r="N221" s="64">
        <v>313.8</v>
      </c>
    </row>
    <row r="222" spans="2:14" ht="15.75" thickBot="1">
      <c r="B222" s="65"/>
      <c r="C222" s="62" t="s">
        <v>51</v>
      </c>
      <c r="D222" s="64">
        <v>552.02</v>
      </c>
      <c r="E222" s="64">
        <v>718.02</v>
      </c>
      <c r="F222" s="64">
        <v>593.52</v>
      </c>
      <c r="G222" s="64">
        <v>635.02</v>
      </c>
      <c r="H222" s="64">
        <v>867.42</v>
      </c>
      <c r="I222" s="64">
        <v>701.42</v>
      </c>
      <c r="J222" s="64">
        <v>718.02</v>
      </c>
      <c r="K222" s="64">
        <v>718.02</v>
      </c>
      <c r="L222" s="64">
        <v>867.42</v>
      </c>
      <c r="M222" s="64">
        <v>635.02</v>
      </c>
      <c r="N222" s="64">
        <v>593.52</v>
      </c>
    </row>
    <row r="223" spans="2:14" ht="15.75" thickBot="1">
      <c r="B223" s="59" t="s">
        <v>68</v>
      </c>
      <c r="C223" s="66" t="s">
        <v>22</v>
      </c>
      <c r="D223" s="68">
        <v>675</v>
      </c>
      <c r="E223" s="68">
        <v>899</v>
      </c>
      <c r="F223" s="68">
        <v>725</v>
      </c>
      <c r="G223" s="68">
        <v>775</v>
      </c>
      <c r="H223" s="68">
        <v>1079</v>
      </c>
      <c r="I223" s="68">
        <v>855</v>
      </c>
      <c r="J223" s="68">
        <v>875</v>
      </c>
      <c r="K223" s="68">
        <v>875</v>
      </c>
      <c r="L223" s="68">
        <v>1079</v>
      </c>
      <c r="M223" s="68">
        <v>775</v>
      </c>
      <c r="N223" s="68">
        <v>725</v>
      </c>
    </row>
    <row r="224" spans="2:14" ht="15.75" thickBot="1">
      <c r="B224" s="61" t="s">
        <v>67</v>
      </c>
      <c r="C224" s="62" t="s">
        <v>30</v>
      </c>
      <c r="D224" s="76">
        <v>225</v>
      </c>
      <c r="E224" s="64">
        <v>764.2</v>
      </c>
      <c r="F224" s="64">
        <v>625</v>
      </c>
      <c r="G224" s="64">
        <v>665</v>
      </c>
      <c r="H224" s="64">
        <v>908.2</v>
      </c>
      <c r="I224" s="64">
        <v>729</v>
      </c>
      <c r="J224" s="64">
        <v>745</v>
      </c>
      <c r="K224" s="64">
        <v>745</v>
      </c>
      <c r="L224" s="64">
        <v>908.2</v>
      </c>
      <c r="M224" s="64">
        <v>665</v>
      </c>
      <c r="N224" s="64">
        <v>325</v>
      </c>
    </row>
    <row r="225" spans="2:14" ht="15.75" thickBot="1">
      <c r="B225" s="65"/>
      <c r="C225" s="62" t="s">
        <v>51</v>
      </c>
      <c r="D225" s="64">
        <v>598.5</v>
      </c>
      <c r="E225" s="64">
        <v>784.42</v>
      </c>
      <c r="F225" s="64">
        <v>640</v>
      </c>
      <c r="G225" s="64">
        <v>681.5</v>
      </c>
      <c r="H225" s="64">
        <v>933.81999999999994</v>
      </c>
      <c r="I225" s="64">
        <v>747.9</v>
      </c>
      <c r="J225" s="64">
        <v>764.5</v>
      </c>
      <c r="K225" s="64">
        <v>764.5</v>
      </c>
      <c r="L225" s="64">
        <v>933.81999999999994</v>
      </c>
      <c r="M225" s="64">
        <v>681.5</v>
      </c>
      <c r="N225" s="64">
        <v>640</v>
      </c>
    </row>
    <row r="226" spans="2:14" ht="15.75" customHeight="1" thickBot="1">
      <c r="B226" s="128" t="s">
        <v>66</v>
      </c>
      <c r="C226" s="129"/>
      <c r="D226" s="129"/>
      <c r="E226" s="129"/>
      <c r="F226" s="129"/>
      <c r="G226" s="129"/>
      <c r="H226" s="129"/>
      <c r="I226" s="129"/>
      <c r="J226" s="129"/>
      <c r="K226" s="129"/>
      <c r="L226" s="129"/>
      <c r="M226" s="129"/>
      <c r="N226" s="130"/>
    </row>
  </sheetData>
  <customSheetViews>
    <customSheetView guid="{717D8439-2E66-43C1-86F7-3147708EA0EB}" showGridLines="0">
      <selection activeCell="B14" sqref="B14:O14"/>
      <pageMargins left="0.7" right="0.7" top="0.75" bottom="0.75" header="0.3" footer="0.3"/>
      <pageSetup paperSize="9" orientation="portrait" verticalDpi="0" r:id="rId1"/>
    </customSheetView>
  </customSheetViews>
  <mergeCells count="41">
    <mergeCell ref="B158:N158"/>
    <mergeCell ref="B18:N18"/>
    <mergeCell ref="B87:N87"/>
    <mergeCell ref="B88:N88"/>
    <mergeCell ref="A1:D3"/>
    <mergeCell ref="B47:N47"/>
    <mergeCell ref="B57:N57"/>
    <mergeCell ref="B37:N37"/>
    <mergeCell ref="B38:N38"/>
    <mergeCell ref="B11:N11"/>
    <mergeCell ref="B148:N148"/>
    <mergeCell ref="B137:N137"/>
    <mergeCell ref="B138:N138"/>
    <mergeCell ref="B26:N26"/>
    <mergeCell ref="B27:N27"/>
    <mergeCell ref="B28:N28"/>
    <mergeCell ref="B107:N107"/>
    <mergeCell ref="B108:N108"/>
    <mergeCell ref="B147:N147"/>
    <mergeCell ref="B58:N58"/>
    <mergeCell ref="B67:N67"/>
    <mergeCell ref="B78:N78"/>
    <mergeCell ref="B77:N77"/>
    <mergeCell ref="B68:N68"/>
    <mergeCell ref="B97:N97"/>
    <mergeCell ref="B48:N48"/>
    <mergeCell ref="B194:N194"/>
    <mergeCell ref="B211:N211"/>
    <mergeCell ref="B226:N226"/>
    <mergeCell ref="B117:N117"/>
    <mergeCell ref="B118:N118"/>
    <mergeCell ref="B180:N180"/>
    <mergeCell ref="B179:N179"/>
    <mergeCell ref="B127:N127"/>
    <mergeCell ref="B128:N128"/>
    <mergeCell ref="B177:N177"/>
    <mergeCell ref="B178:N178"/>
    <mergeCell ref="B167:N167"/>
    <mergeCell ref="B168:N168"/>
    <mergeCell ref="B157:N157"/>
    <mergeCell ref="B98:N98"/>
  </mergeCells>
  <pageMargins left="0.23622047244094491" right="0.23622047244094491" top="0.74803149606299213" bottom="0.55118110236220474" header="0.11811023622047245" footer="0.11811023622047245"/>
  <pageSetup paperSize="9" scale="61" fitToHeight="0" orientation="portrait" r:id="rId2"/>
  <headerFooter>
    <oddHeader>&amp;C&amp;G&amp;"-,Bold"&amp;12ШПАНИЈА - КОСТА БРАВА</oddHeader>
    <oddFooter xml:space="preserve">&amp;C&amp;"-,Bold"&amp;12&amp;K08-024AURORA Tours&amp;"-,Regular"&amp;11&amp;K01+000&amp;"-,Bold"Центар:&amp;"-,Regular" (02) 3201 213 / &amp;"-,Bold"Аеродром:&amp;"-,Regular" (02) 2464 440;  &amp;"-,Bold"Е:&amp;"-,Regular" info@aurora.com.mk / aurora@aurora.com.mk </oddFooter>
  </headerFooter>
  <rowBreaks count="2" manualBreakCount="2">
    <brk id="78" max="13" man="1"/>
    <brk id="148" max="13" man="1"/>
  </rowBreaks>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Коста Брава</vt:lpstr>
      <vt:lpstr>Ред на летање</vt:lpstr>
      <vt:lpstr>Хотели</vt:lpstr>
      <vt:lpstr>Хотели!Print_Area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Jana</dc:creator>
  <cp:lastModifiedBy>Aleksandra</cp:lastModifiedBy>
  <cp:lastPrinted>2018-03-02T12:48:23Z</cp:lastPrinted>
  <dcterms:created xsi:type="dcterms:W3CDTF">2017-02-09T11:02:27Z</dcterms:created>
  <dcterms:modified xsi:type="dcterms:W3CDTF">2018-03-04T21:54:58Z</dcterms:modified>
</cp:coreProperties>
</file>